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ike-h\Desktop\"/>
    </mc:Choice>
  </mc:AlternateContent>
  <xr:revisionPtr revIDLastSave="0" documentId="13_ncr:1_{16065276-9E4B-44CC-AB55-CB65C8ACEBFB}" xr6:coauthVersionLast="36" xr6:coauthVersionMax="47" xr10:uidLastSave="{00000000-0000-0000-0000-000000000000}"/>
  <bookViews>
    <workbookView xWindow="0" yWindow="0" windowWidth="20350" windowHeight="17780" tabRatio="838" xr2:uid="{00000000-000D-0000-FFFF-FFFF00000000}"/>
  </bookViews>
  <sheets>
    <sheet name="表紙" sheetId="85" r:id="rId1"/>
    <sheet name="内訳集計" sheetId="108" r:id="rId2"/>
    <sheet name="内訳(機械)" sheetId="106" r:id="rId3"/>
    <sheet name="内訳(電気)" sheetId="110" r:id="rId4"/>
    <sheet name="内訳(産廃)" sheetId="111" r:id="rId5"/>
  </sheets>
  <externalReferences>
    <externalReference r:id="rId6"/>
  </externalReferences>
  <definedNames>
    <definedName name="__MM3" hidden="1">{"'電灯ｺﾝｾﾝﾄ'!$C$88"}</definedName>
    <definedName name="__ｔｖ2" hidden="1">{"'電灯ｺﾝｾﾝﾄ'!$C$88"}</definedName>
    <definedName name="__ｔｖ3" hidden="1">{"'電灯ｺﾝｾﾝﾄ'!$C$88"}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hidden="1">#REF!</definedName>
    <definedName name="_MM3" hidden="1">{"'電灯ｺﾝｾﾝﾄ'!$C$88"}</definedName>
    <definedName name="_Order1" hidden="1">255</definedName>
    <definedName name="_Order2" hidden="1">0</definedName>
    <definedName name="_Parse_In" localSheetId="2" hidden="1">#REF!</definedName>
    <definedName name="_Parse_In" localSheetId="4" hidden="1">#REF!</definedName>
    <definedName name="_Parse_In" localSheetId="3" hidden="1">#REF!</definedName>
    <definedName name="_Parse_In" localSheetId="1" hidden="1">#REF!</definedName>
    <definedName name="_Parse_In" hidden="1">#REF!</definedName>
    <definedName name="_ｔｖ2" hidden="1">{"'電灯ｺﾝｾﾝﾄ'!$C$88"}</definedName>
    <definedName name="_ｔｖ3" hidden="1">{"'電灯ｺﾝｾﾝﾄ'!$C$88"}</definedName>
    <definedName name="・・．" hidden="1">{"'電灯ｺﾝｾﾝﾄ'!$C$88"}</definedName>
    <definedName name="A" hidden="1">{"'電灯ｺﾝｾﾝﾄ'!$C$88"}</definedName>
    <definedName name="AA" hidden="1">{"'電灯ｺﾝｾﾝﾄ'!$C$88"}</definedName>
    <definedName name="ＡＢ" hidden="1">{"'電灯ｺﾝｾﾝﾄ'!$C$88"}</definedName>
    <definedName name="B" hidden="1">{"'電灯ｺﾝｾﾝﾄ'!$C$88"}</definedName>
    <definedName name="BB" hidden="1">{"'電灯ｺﾝｾﾝﾄ'!$C$88"}</definedName>
    <definedName name="CC" hidden="1">{"'電灯ｺﾝｾﾝﾄ'!$C$88"}</definedName>
    <definedName name="D" hidden="1">{"'電灯ｺﾝｾﾝﾄ'!$C$88"}</definedName>
    <definedName name="DD" hidden="1">{"'電灯ｺﾝｾﾝﾄ'!$C$88"}</definedName>
    <definedName name="DDA" hidden="1">{"'電灯ｺﾝｾﾝﾄ'!$C$88"}</definedName>
    <definedName name="ｄｄｄ" hidden="1">{"'電灯ｺﾝｾﾝﾄ'!$C$88"}</definedName>
    <definedName name="E" hidden="1">{"'電灯ｺﾝｾﾝﾄ'!$C$88"}</definedName>
    <definedName name="EE" hidden="1">{"'電灯ｺﾝｾﾝﾄ'!$C$88"}</definedName>
    <definedName name="F" hidden="1">{"'電灯ｺﾝｾﾝﾄ'!$C$88"}</definedName>
    <definedName name="FF" hidden="1">{"'電灯ｺﾝｾﾝﾄ'!$C$88"}</definedName>
    <definedName name="G" hidden="1">{"'電灯ｺﾝｾﾝﾄ'!$C$88"}</definedName>
    <definedName name="GG" hidden="1">{"'電灯ｺﾝｾﾝﾄ'!$C$88"}</definedName>
    <definedName name="ｇしゃ" hidden="1">{"'電灯ｺﾝｾﾝﾄ'!$C$88"}</definedName>
    <definedName name="H" hidden="1">{"'電灯ｺﾝｾﾝﾄ'!$C$88"}</definedName>
    <definedName name="HH" hidden="1">{"'電灯ｺﾝｾﾝﾄ'!$C$88"}</definedName>
    <definedName name="ＨＬ" hidden="1">{"'電灯ｺﾝｾﾝﾄ'!$C$88"}</definedName>
    <definedName name="HTML_CodePage" hidden="1">932</definedName>
    <definedName name="HTML_Control" localSheetId="2" hidden="1">{"'電灯ｺﾝｾﾝﾄ'!$C$88"}</definedName>
    <definedName name="HTML_Control" localSheetId="4" hidden="1">{"'電灯ｺﾝｾﾝﾄ'!$C$88"}</definedName>
    <definedName name="HTML_Control" localSheetId="3" hidden="1">{"'電灯ｺﾝｾﾝﾄ'!$C$88"}</definedName>
    <definedName name="HTML_Control" localSheetId="1" hidden="1">{"'電灯ｺﾝｾﾝﾄ'!$C$88"}</definedName>
    <definedName name="HTML_Control" localSheetId="0" hidden="1">{"'電灯ｺﾝｾﾝﾄ'!$C$88"}</definedName>
    <definedName name="HTML_Control" hidden="1">{"'電灯ｺﾝｾﾝﾄ'!$C$88"}</definedName>
    <definedName name="HTML_Description" hidden="1">""</definedName>
    <definedName name="HTML_Email" hidden="1">""</definedName>
    <definedName name="HTML_Header" hidden="1">"電灯ｺﾝｾﾝﾄ"</definedName>
    <definedName name="HTML_LastUpdate" hidden="1">"01/09/12"</definedName>
    <definedName name="HTML_LineAfter" hidden="1">FALSE</definedName>
    <definedName name="HTML_LineBefore" hidden="1">FALSE</definedName>
    <definedName name="HTML_Name" hidden="1">"沢村宣明"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"予算概算書作成H13"</definedName>
    <definedName name="I" hidden="1">{"'電灯ｺﾝｾﾝﾄ'!$C$88"}</definedName>
    <definedName name="II" hidden="1">{"'電灯ｺﾝｾﾝﾄ'!$C$88"}</definedName>
    <definedName name="io" hidden="1">{"'電灯ｺﾝｾﾝﾄ'!$C$88"}</definedName>
    <definedName name="J" hidden="1">{"'電灯ｺﾝｾﾝﾄ'!$C$88"}</definedName>
    <definedName name="ＪＡ" hidden="1">{"'電灯ｺﾝｾﾝﾄ'!$C$88"}</definedName>
    <definedName name="JJ" hidden="1">{"'電灯ｺﾝｾﾝﾄ'!$C$88"}</definedName>
    <definedName name="K" localSheetId="0" hidden="1">{"'電灯ｺﾝｾﾝﾄ'!$C$88"}</definedName>
    <definedName name="KA" hidden="1">{"'電灯ｺﾝｾﾝﾄ'!$C$88"}</definedName>
    <definedName name="KAA" hidden="1">{"'電灯ｺﾝｾﾝﾄ'!$C$88"}</definedName>
    <definedName name="kann" hidden="1">{"'電灯ｺﾝｾﾝﾄ'!$C$88"}</definedName>
    <definedName name="KAWAHRA" hidden="1">{"'電灯ｺﾝｾﾝﾄ'!$C$88"}</definedName>
    <definedName name="KK" hidden="1">{"'電灯ｺﾝｾﾝﾄ'!$C$88"}</definedName>
    <definedName name="L" hidden="1">{"'電灯ｺﾝｾﾝﾄ'!$C$88"}</definedName>
    <definedName name="LL" hidden="1">{"'電灯ｺﾝｾﾝﾄ'!$C$88"}</definedName>
    <definedName name="ＬＬＬ" hidden="1">{"'電灯ｺﾝｾﾝﾄ'!$C$88"}</definedName>
    <definedName name="M" hidden="1">{"'電灯ｺﾝｾﾝﾄ'!$C$88"}</definedName>
    <definedName name="MM" hidden="1">{"'電灯ｺﾝｾﾝﾄ'!$C$88"}</definedName>
    <definedName name="NN" hidden="1">{"'電灯ｺﾝｾﾝﾄ'!$C$88"}</definedName>
    <definedName name="o" hidden="1">{"'電灯ｺﾝｾﾝﾄ'!$C$88"}</definedName>
    <definedName name="OO" hidden="1">{"'電灯ｺﾝｾﾝﾄ'!$C$88"}</definedName>
    <definedName name="P" hidden="1">{"'電灯ｺﾝｾﾝﾄ'!$C$88"}</definedName>
    <definedName name="PP" hidden="1">{"'電灯ｺﾝｾﾝﾄ'!$C$88"}</definedName>
    <definedName name="_xlnm.Print_Area" localSheetId="2">'内訳(機械)'!$B$2:$I$309</definedName>
    <definedName name="_xlnm.Print_Area" localSheetId="4">'内訳(産廃)'!$B$2:$I$71</definedName>
    <definedName name="_xlnm.Print_Area" localSheetId="3">'内訳(電気)'!$B$2:$I$173</definedName>
    <definedName name="_xlnm.Print_Area" localSheetId="1">内訳集計!$B$2:$I$37</definedName>
    <definedName name="_xlnm.Print_Area" localSheetId="0">表紙!$A$1:$BE$30</definedName>
    <definedName name="_xlnm.Print_Titles" localSheetId="2">'内訳(機械)'!$2:$3</definedName>
    <definedName name="_xlnm.Print_Titles" localSheetId="4">'内訳(産廃)'!$2:$3</definedName>
    <definedName name="_xlnm.Print_Titles" localSheetId="3">'内訳(電気)'!$2:$3</definedName>
    <definedName name="_xlnm.Print_Titles" localSheetId="1">内訳集計!$2:$3</definedName>
    <definedName name="Q" hidden="1">{"'電灯ｺﾝｾﾝﾄ'!$C$88"}</definedName>
    <definedName name="QQ" hidden="1">{"'電灯ｺﾝｾﾝﾄ'!$C$88"}</definedName>
    <definedName name="RR" hidden="1">{"'電灯ｺﾝｾﾝﾄ'!$C$88"}</definedName>
    <definedName name="S" hidden="1">{"'電灯ｺﾝｾﾝﾄ'!$C$88"}</definedName>
    <definedName name="sheet" localSheetId="2" hidden="1">{"'電灯ｺﾝｾﾝﾄ'!$C$88"}</definedName>
    <definedName name="sheet" localSheetId="4" hidden="1">{"'電灯ｺﾝｾﾝﾄ'!$C$88"}</definedName>
    <definedName name="sheet" localSheetId="3" hidden="1">{"'電灯ｺﾝｾﾝﾄ'!$C$88"}</definedName>
    <definedName name="sheet" localSheetId="1" hidden="1">{"'電灯ｺﾝｾﾝﾄ'!$C$88"}</definedName>
    <definedName name="sheet" localSheetId="0" hidden="1">{"'電灯ｺﾝｾﾝﾄ'!$C$88"}</definedName>
    <definedName name="sheet" hidden="1">{"'電灯ｺﾝｾﾝﾄ'!$C$88"}</definedName>
    <definedName name="sheet1" localSheetId="2" hidden="1">{"'電灯ｺﾝｾﾝﾄ'!$C$88"}</definedName>
    <definedName name="sheet1" localSheetId="4" hidden="1">{"'電灯ｺﾝｾﾝﾄ'!$C$88"}</definedName>
    <definedName name="sheet1" localSheetId="3" hidden="1">{"'電灯ｺﾝｾﾝﾄ'!$C$88"}</definedName>
    <definedName name="sheet1" localSheetId="1" hidden="1">{"'電灯ｺﾝｾﾝﾄ'!$C$88"}</definedName>
    <definedName name="sheet1" localSheetId="0" hidden="1">{"'電灯ｺﾝｾﾝﾄ'!$C$88"}</definedName>
    <definedName name="sheet1" hidden="1">{"'電灯ｺﾝｾﾝﾄ'!$C$88"}</definedName>
    <definedName name="SS" hidden="1">{"'電灯ｺﾝｾﾝﾄ'!$C$88"}</definedName>
    <definedName name="ＳＵ" hidden="1">{"'電灯ｺﾝｾﾝﾄ'!$C$88"}</definedName>
    <definedName name="ＳＵＳＡＫＩ" hidden="1">{"'電灯ｺﾝｾﾝﾄ'!$C$88"}</definedName>
    <definedName name="T" hidden="1">{"'電灯ｺﾝｾﾝﾄ'!$C$88"}</definedName>
    <definedName name="TT" hidden="1">{"'電灯ｺﾝｾﾝﾄ'!$C$88"}</definedName>
    <definedName name="ｔｖ" hidden="1">{"'電灯ｺﾝｾﾝﾄ'!$C$88"}</definedName>
    <definedName name="ｔｖ2" hidden="1">{"'電灯ｺﾝｾﾝﾄ'!$C$88"}</definedName>
    <definedName name="ｔｖ3" hidden="1">{"'電灯ｺﾝｾﾝﾄ'!$C$88"}</definedName>
    <definedName name="ｔｙｖ" hidden="1">{"'電灯ｺﾝｾﾝﾄ'!$C$88"}</definedName>
    <definedName name="u" hidden="1">{"'電灯ｺﾝｾﾝﾄ'!$C$88"}</definedName>
    <definedName name="UU" hidden="1">{"'電灯ｺﾝｾﾝﾄ'!$C$88"}</definedName>
    <definedName name="V" hidden="1">{"'電灯ｺﾝｾﾝﾄ'!$C$88"}</definedName>
    <definedName name="VV" hidden="1">{"'電灯ｺﾝｾﾝﾄ'!$C$88"}</definedName>
    <definedName name="W" hidden="1">{"'電灯ｺﾝｾﾝﾄ'!$C$88"}</definedName>
    <definedName name="X" hidden="1">{"'電灯ｺﾝｾﾝﾄ'!$C$88"}</definedName>
    <definedName name="XX" hidden="1">{"'電灯ｺﾝｾﾝﾄ'!$C$88"}</definedName>
    <definedName name="ｘｘｘｘｘ" hidden="1">{"'電灯ｺﾝｾﾝﾄ'!$C$88"}</definedName>
    <definedName name="Y" hidden="1">{"'電灯ｺﾝｾﾝﾄ'!$C$88"}</definedName>
    <definedName name="Z" hidden="1">{"'電灯ｺﾝｾﾝﾄ'!$C$88"}</definedName>
    <definedName name="Z_1BCD0D25_A57A_4105_9139_A0BB95BCC38E_.wvu.PrintArea" localSheetId="0" hidden="1">表紙!$A$1:$H$27</definedName>
    <definedName name="Z_393FF347_9EF8_11D8_A010_0090FE1045B8_.wvu.PrintArea" localSheetId="0" hidden="1">表紙!$A$1:$H$27</definedName>
    <definedName name="Z_60AB58A1_9EDE_11D8_9748_0090FE1045BB_.wvu.PrintArea" localSheetId="0" hidden="1">表紙!$A$1:$H$27</definedName>
    <definedName name="Z_638A83AD_FF00_4B9E_9DBC_B6F8E59D5B5B_.wvu.PrintArea" localSheetId="0" hidden="1">表紙!$A$1:$H$27</definedName>
    <definedName name="Z_A356F662_4453_11D9_AA05_0090FE1045BA_.wvu.PrintArea" localSheetId="0" hidden="1">表紙!$A$1:$H$27</definedName>
    <definedName name="Z_C1CE3F46_498B_497C_BB55_70CDAFF47B37_.wvu.PrintArea" localSheetId="0" hidden="1">表紙!$A$1:$H$27</definedName>
    <definedName name="ＺＺ" hidden="1">{"'電灯ｺﾝｾﾝﾄ'!$C$88"}</definedName>
    <definedName name="あ" localSheetId="2" hidden="1">{"'電灯ｺﾝｾﾝﾄ'!$C$88"}</definedName>
    <definedName name="あ" localSheetId="4" hidden="1">{"'電灯ｺﾝｾﾝﾄ'!$C$88"}</definedName>
    <definedName name="あ" localSheetId="3" hidden="1">{"'電灯ｺﾝｾﾝﾄ'!$C$88"}</definedName>
    <definedName name="あ" localSheetId="1" hidden="1">{"'電灯ｺﾝｾﾝﾄ'!$C$88"}</definedName>
    <definedName name="あ" localSheetId="0" hidden="1">{"'電灯ｺﾝｾﾝﾄ'!$C$88"}</definedName>
    <definedName name="あ" hidden="1">{"'電灯ｺﾝｾﾝﾄ'!$C$88"}</definedName>
    <definedName name="あ」" hidden="1">{"'電灯ｺﾝｾﾝﾄ'!$C$88"}</definedName>
    <definedName name="あｓ" hidden="1">{"'電灯ｺﾝｾﾝﾄ'!$C$88"}</definedName>
    <definedName name="ああ" hidden="1">{"'電灯ｺﾝｾﾝﾄ'!$C$88"}</definedName>
    <definedName name="あああ" hidden="1">{"'電灯ｺﾝｾﾝﾄ'!$C$88"}</definedName>
    <definedName name="ああああ" hidden="1">{"'電灯ｺﾝｾﾝﾄ'!$C$88"}</definedName>
    <definedName name="あああああ" hidden="1">{"'電灯ｺﾝｾﾝﾄ'!$C$88"}</definedName>
    <definedName name="あだ" hidden="1">{"'電灯ｺﾝｾﾝﾄ'!$C$88"}</definedName>
    <definedName name="い" hidden="1">{"'電灯ｺﾝｾﾝﾄ'!$C$88"}</definedName>
    <definedName name="う" hidden="1">{"'電灯ｺﾝｾﾝﾄ'!$C$88"}</definedName>
    <definedName name="ガス元拾い" hidden="1">{"'電灯ｺﾝｾﾝﾄ'!$C$88"}</definedName>
    <definedName name="かん" hidden="1">{"'電灯ｺﾝｾﾝﾄ'!$C$88"}</definedName>
    <definedName name="キュービクル" hidden="1">{"'電灯ｺﾝｾﾝﾄ'!$C$88"}</definedName>
    <definedName name="ｺﾝ「" hidden="1">{"'電灯ｺﾝｾﾝﾄ'!$C$88"}</definedName>
    <definedName name="ｺﾝｾﾝﾄ" hidden="1">{"'電灯ｺﾝｾﾝﾄ'!$C$88"}</definedName>
    <definedName name="だだ" hidden="1">{"'電灯ｺﾝｾﾝﾄ'!$C$88"}</definedName>
    <definedName name="チ" hidden="1">{"'電灯ｺﾝｾﾝﾄ'!$C$88"}</definedName>
    <definedName name="ｯK" hidden="1">{"'電灯ｺﾝｾﾝﾄ'!$C$88"}</definedName>
    <definedName name="ｯm" hidden="1">{"'電灯ｺﾝｾﾝﾄ'!$C$88"}</definedName>
    <definedName name="テレビ" localSheetId="2" hidden="1">{"'電灯ｺﾝｾﾝﾄ'!$C$88"}</definedName>
    <definedName name="テレビ" localSheetId="4" hidden="1">{"'電灯ｺﾝｾﾝﾄ'!$C$88"}</definedName>
    <definedName name="テレビ" localSheetId="3" hidden="1">{"'電灯ｺﾝｾﾝﾄ'!$C$88"}</definedName>
    <definedName name="テレビ" localSheetId="1" hidden="1">{"'電灯ｺﾝｾﾝﾄ'!$C$88"}</definedName>
    <definedName name="テレビ" localSheetId="0" hidden="1">{"'電灯ｺﾝｾﾝﾄ'!$C$88"}</definedName>
    <definedName name="テレビ" hidden="1">{"'電灯ｺﾝｾﾝﾄ'!$C$88"}</definedName>
    <definedName name="ぼH難" hidden="1">{"'電灯ｺﾝｾﾝﾄ'!$C$88"}</definedName>
    <definedName name="ﾏｲ" hidden="1">{"'電灯ｺﾝｾﾝﾄ'!$C$88"}</definedName>
    <definedName name="一ぉ木" localSheetId="2" hidden="1">{"'電灯ｺﾝｾﾝﾄ'!$C$88"}</definedName>
    <definedName name="一ぉ木" localSheetId="4" hidden="1">{"'電灯ｺﾝｾﾝﾄ'!$C$88"}</definedName>
    <definedName name="一ぉ木" localSheetId="3" hidden="1">{"'電灯ｺﾝｾﾝﾄ'!$C$88"}</definedName>
    <definedName name="一ぉ木" localSheetId="1" hidden="1">{"'電灯ｺﾝｾﾝﾄ'!$C$88"}</definedName>
    <definedName name="一ぉ木" localSheetId="0" hidden="1">{"'電灯ｺﾝｾﾝﾄ'!$C$88"}</definedName>
    <definedName name="一ぉ木" hidden="1">{"'電灯ｺﾝｾﾝﾄ'!$C$88"}</definedName>
    <definedName name="運搬費" hidden="1">{"'電灯ｺﾝｾﾝﾄ'!$C$88"}</definedName>
    <definedName name="幹線" hidden="1">{"'電灯ｺﾝｾﾝﾄ'!$C$88"}</definedName>
    <definedName name="機器元拾い・集計4" hidden="1">{"'電灯ｺﾝｾﾝﾄ'!$C$88"}</definedName>
    <definedName name="機器類元拾い・集計" hidden="1">{"'電灯ｺﾝｾﾝﾄ'!$C$88"}</definedName>
    <definedName name="機器類元拾い･集計4" hidden="1">{"'電灯ｺﾝｾﾝﾄ'!$C$88"}</definedName>
    <definedName name="機器類拾い・集計3" hidden="1">{"'電灯ｺﾝｾﾝﾄ'!$C$88"}</definedName>
    <definedName name="機器類集計4" hidden="1">{"'電灯ｺﾝｾﾝﾄ'!$C$88"}</definedName>
    <definedName name="休養室" hidden="1">[1]建築まとめ!$C$7:$G$7</definedName>
    <definedName name="宮本" hidden="1">{"'電灯ｺﾝｾﾝﾄ'!$C$88"}</definedName>
    <definedName name="計算書3" hidden="1">{"'電灯ｺﾝｾﾝﾄ'!$C$88"}</definedName>
    <definedName name="見積もり" hidden="1">{"'電灯ｺﾝｾﾝﾄ'!$C$88"}</definedName>
    <definedName name="自動" localSheetId="2" hidden="1">{"'電灯ｺﾝｾﾝﾄ'!$C$88"}</definedName>
    <definedName name="自動" localSheetId="4" hidden="1">{"'電灯ｺﾝｾﾝﾄ'!$C$88"}</definedName>
    <definedName name="自動" localSheetId="3" hidden="1">{"'電灯ｺﾝｾﾝﾄ'!$C$88"}</definedName>
    <definedName name="自動" localSheetId="1" hidden="1">{"'電灯ｺﾝｾﾝﾄ'!$C$88"}</definedName>
    <definedName name="自動" localSheetId="0" hidden="1">{"'電灯ｺﾝｾﾝﾄ'!$C$88"}</definedName>
    <definedName name="自動" hidden="1">{"'電灯ｺﾝｾﾝﾄ'!$C$88"}</definedName>
    <definedName name="自動1" hidden="1">{"'電灯ｺﾝｾﾝﾄ'!$C$88"}</definedName>
    <definedName name="自動かめれ" hidden="1">{"'電灯ｺﾝｾﾝﾄ'!$C$88"}</definedName>
    <definedName name="受変電設備" hidden="1">{"'電灯ｺﾝｾﾝﾄ'!$C$88"}</definedName>
    <definedName name="州消え2" hidden="1">{"'電灯ｺﾝｾﾝﾄ'!$C$88"}</definedName>
    <definedName name="集計２" hidden="1">{"'電灯ｺﾝｾﾝﾄ'!$C$88"}</definedName>
    <definedName name="集計３" hidden="1">{"'電灯ｺﾝｾﾝﾄ'!$C$88"}</definedName>
    <definedName name="集計４" hidden="1">{"'電灯ｺﾝｾﾝﾄ'!$C$88"}</definedName>
    <definedName name="集計4」" hidden="1">{"'電灯ｺﾝｾﾝﾄ'!$C$88"}</definedName>
    <definedName name="集計5" hidden="1">{"'電灯ｺﾝｾﾝﾄ'!$C$88"}</definedName>
    <definedName name="集計6" hidden="1">{"'電灯ｺﾝｾﾝﾄ'!$C$88"}</definedName>
    <definedName name="集計7" hidden="1">{"'電灯ｺﾝｾﾝﾄ'!$C$88"}</definedName>
    <definedName name="新" hidden="1">{"'電灯ｺﾝｾﾝﾄ'!$C$88"}</definedName>
    <definedName name="電気解体" hidden="1">{"'電灯ｺﾝｾﾝﾄ'!$C$88"}</definedName>
    <definedName name="電気時計設備" localSheetId="2" hidden="1">{"'電灯ｺﾝｾﾝﾄ'!$C$88"}</definedName>
    <definedName name="電気時計設備" localSheetId="4" hidden="1">{"'電灯ｺﾝｾﾝﾄ'!$C$88"}</definedName>
    <definedName name="電気時計設備" localSheetId="3" hidden="1">{"'電灯ｺﾝｾﾝﾄ'!$C$88"}</definedName>
    <definedName name="電気時計設備" localSheetId="1" hidden="1">{"'電灯ｺﾝｾﾝﾄ'!$C$88"}</definedName>
    <definedName name="電気時計設備" localSheetId="0" hidden="1">{"'電灯ｺﾝｾﾝﾄ'!$C$88"}</definedName>
    <definedName name="電気時計設備" hidden="1">{"'電灯ｺﾝｾﾝﾄ'!$C$88"}</definedName>
    <definedName name="電灯ｺﾝｾﾝﾄ設備" localSheetId="2" hidden="1">{"'電灯ｺﾝｾﾝﾄ'!$C$88"}</definedName>
    <definedName name="電灯ｺﾝｾﾝﾄ設備" localSheetId="4" hidden="1">{"'電灯ｺﾝｾﾝﾄ'!$C$88"}</definedName>
    <definedName name="電灯ｺﾝｾﾝﾄ設備" localSheetId="3" hidden="1">{"'電灯ｺﾝｾﾝﾄ'!$C$88"}</definedName>
    <definedName name="電灯ｺﾝｾﾝﾄ設備" localSheetId="1" hidden="1">{"'電灯ｺﾝｾﾝﾄ'!$C$88"}</definedName>
    <definedName name="電灯ｺﾝｾﾝﾄ設備" localSheetId="0" hidden="1">{"'電灯ｺﾝｾﾝﾄ'!$C$88"}</definedName>
    <definedName name="電灯ｺﾝｾﾝﾄ設備" hidden="1">{"'電灯ｺﾝｾﾝﾄ'!$C$88"}</definedName>
    <definedName name="電話設備" hidden="1">{"'電灯ｺﾝｾﾝﾄ'!$C$88"}</definedName>
    <definedName name="動力分岐設備" hidden="1">{"'電灯ｺﾝｾﾝﾄ'!$C$88"}</definedName>
    <definedName name="内S" hidden="1">{"'電灯ｺﾝｾﾝﾄ'!$C$88"}</definedName>
    <definedName name="配管集計" hidden="1">{"'電灯ｺﾝｾﾝﾄ'!$C$88"}</definedName>
    <definedName name="八代" hidden="1">{"'電灯ｺﾝｾﾝﾄ'!$C$88"}</definedName>
    <definedName name="発電気設備" hidden="1">{"'電灯ｺﾝｾﾝﾄ'!$C$88"}</definedName>
    <definedName name="普通" hidden="1">{"'電灯ｺﾝｾﾝﾄ'!$C$88"}</definedName>
    <definedName name="普通」" hidden="1">{"'電灯ｺﾝｾﾝﾄ'!$C$88"}</definedName>
    <definedName name="普通教室" hidden="1">{"'電灯ｺﾝｾﾝﾄ'!$C$88"}</definedName>
    <definedName name="舞台" hidden="1">{"'電灯ｺﾝｾﾝﾄ'!$C$88"}</definedName>
    <definedName name="舞台照明" hidden="1">{"'電灯ｺﾝｾﾝﾄ'!$C$88"}</definedName>
    <definedName name="風雨" hidden="1">{"'電灯ｺﾝｾﾝﾄ'!$C$88"}</definedName>
    <definedName name="複合" localSheetId="2" hidden="1">{"'電灯ｺﾝｾﾝﾄ'!$C$88"}</definedName>
    <definedName name="複合" localSheetId="4" hidden="1">{"'電灯ｺﾝｾﾝﾄ'!$C$88"}</definedName>
    <definedName name="複合" localSheetId="3" hidden="1">{"'電灯ｺﾝｾﾝﾄ'!$C$88"}</definedName>
    <definedName name="複合" localSheetId="1" hidden="1">{"'電灯ｺﾝｾﾝﾄ'!$C$88"}</definedName>
    <definedName name="複合" localSheetId="0" hidden="1">{"'電灯ｺﾝｾﾝﾄ'!$C$88"}</definedName>
    <definedName name="複合" hidden="1">{"'電灯ｺﾝｾﾝﾄ'!$C$88"}</definedName>
    <definedName name="複合単価表9ﾃﾚﾋﾞ" localSheetId="2" hidden="1">{"'電灯ｺﾝｾﾝﾄ'!$C$88"}</definedName>
    <definedName name="複合単価表9ﾃﾚﾋﾞ" localSheetId="4" hidden="1">{"'電灯ｺﾝｾﾝﾄ'!$C$88"}</definedName>
    <definedName name="複合単価表9ﾃﾚﾋﾞ" localSheetId="3" hidden="1">{"'電灯ｺﾝｾﾝﾄ'!$C$88"}</definedName>
    <definedName name="複合単価表9ﾃﾚﾋﾞ" localSheetId="1" hidden="1">{"'電灯ｺﾝｾﾝﾄ'!$C$88"}</definedName>
    <definedName name="複合単価表9ﾃﾚﾋﾞ" localSheetId="0" hidden="1">{"'電灯ｺﾝｾﾝﾄ'!$C$88"}</definedName>
    <definedName name="複合単価表9ﾃﾚﾋﾞ" hidden="1">{"'電灯ｺﾝｾﾝﾄ'!$C$88"}</definedName>
    <definedName name="放送" hidden="1">{"'電灯ｺﾝｾﾝﾄ'!$C$88"}</definedName>
    <definedName name="放送２" hidden="1">{"'電灯ｺﾝｾﾝﾄ'!$C$88"}</definedName>
    <definedName name="放送3" hidden="1">{"'電灯ｺﾝｾﾝﾄ'!$C$88"}</definedName>
    <definedName name="放送機器" hidden="1">{"'電灯ｺﾝｾﾝﾄ'!$C$88"}</definedName>
    <definedName name="棒はmm" hidden="1">{"'電灯ｺﾝｾﾝﾄ'!$C$88"}</definedName>
    <definedName name="防犯" hidden="1">{"'電灯ｺﾝｾﾝﾄ'!$C$88"}</definedName>
    <definedName name="防犯4" hidden="1">{"'電灯ｺﾝｾﾝﾄ'!$C$88"}</definedName>
    <definedName name="防犯ITV" hidden="1">{"'電灯ｺﾝｾﾝﾄ'!$C$88"}</definedName>
    <definedName name="防犯ITV設備" hidden="1">{"'電灯ｺﾝｾﾝﾄ'!$C$88"}</definedName>
    <definedName name="誘導" localSheetId="2" hidden="1">{"'電灯ｺﾝｾﾝﾄ'!$C$88"}</definedName>
    <definedName name="誘導" localSheetId="4" hidden="1">{"'電灯ｺﾝｾﾝﾄ'!$C$88"}</definedName>
    <definedName name="誘導" localSheetId="3" hidden="1">{"'電灯ｺﾝｾﾝﾄ'!$C$88"}</definedName>
    <definedName name="誘導" localSheetId="1" hidden="1">{"'電灯ｺﾝｾﾝﾄ'!$C$88"}</definedName>
    <definedName name="誘導" localSheetId="0" hidden="1">{"'電灯ｺﾝｾﾝﾄ'!$C$88"}</definedName>
    <definedName name="誘導" hidden="1">{"'電灯ｺﾝｾﾝﾄ'!$C$88"}</definedName>
    <definedName name="誘導放送設備" localSheetId="2" hidden="1">{"'電灯ｺﾝｾﾝﾄ'!$C$88"}</definedName>
    <definedName name="誘導放送設備" localSheetId="4" hidden="1">{"'電灯ｺﾝｾﾝﾄ'!$C$88"}</definedName>
    <definedName name="誘導放送設備" localSheetId="3" hidden="1">{"'電灯ｺﾝｾﾝﾄ'!$C$88"}</definedName>
    <definedName name="誘導放送設備" localSheetId="1" hidden="1">{"'電灯ｺﾝｾﾝﾄ'!$C$88"}</definedName>
    <definedName name="誘導放送設備" localSheetId="0" hidden="1">{"'電灯ｺﾝｾﾝﾄ'!$C$88"}</definedName>
    <definedName name="誘導放送設備" hidden="1">{"'電灯ｺﾝｾﾝﾄ'!$C$88"}</definedName>
    <definedName name="用材林" hidden="1">{"'電灯ｺﾝｾﾝﾄ'!$C$88"}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11" l="1"/>
  <c r="C5" i="110" l="1"/>
  <c r="C5" i="106" l="1"/>
  <c r="B6" i="85" l="1"/>
</calcChain>
</file>

<file path=xl/sharedStrings.xml><?xml version="1.0" encoding="utf-8"?>
<sst xmlns="http://schemas.openxmlformats.org/spreadsheetml/2006/main" count="528" uniqueCount="247">
  <si>
    <t>単位</t>
    <phoneticPr fontId="15"/>
  </si>
  <si>
    <t>単 価</t>
    <phoneticPr fontId="15"/>
  </si>
  <si>
    <t>名　称</t>
    <rPh sb="0" eb="1">
      <t>メイ</t>
    </rPh>
    <rPh sb="2" eb="3">
      <t>ショウ</t>
    </rPh>
    <phoneticPr fontId="15"/>
  </si>
  <si>
    <t>数量</t>
    <phoneticPr fontId="15"/>
  </si>
  <si>
    <t>備   考</t>
    <phoneticPr fontId="15"/>
  </si>
  <si>
    <t>楠浦小学校校舎棟改築(電気設備)工事</t>
    <rPh sb="0" eb="1">
      <t>クス</t>
    </rPh>
    <rPh sb="1" eb="2">
      <t>ウラ</t>
    </rPh>
    <rPh sb="2" eb="5">
      <t>ショウガッコウ</t>
    </rPh>
    <rPh sb="5" eb="7">
      <t>コウシャ</t>
    </rPh>
    <rPh sb="7" eb="8">
      <t>トウ</t>
    </rPh>
    <rPh sb="8" eb="10">
      <t>カイチク</t>
    </rPh>
    <rPh sb="11" eb="13">
      <t>デンキ</t>
    </rPh>
    <rPh sb="13" eb="15">
      <t>セツビ</t>
    </rPh>
    <rPh sb="16" eb="18">
      <t>コウジ</t>
    </rPh>
    <phoneticPr fontId="15"/>
  </si>
  <si>
    <t>　　　　</t>
    <phoneticPr fontId="15"/>
  </si>
  <si>
    <t>株式会社　本田設計コンサルタント</t>
    <rPh sb="0" eb="4">
      <t>カブシキガイシャ</t>
    </rPh>
    <rPh sb="5" eb="7">
      <t>ホンダ</t>
    </rPh>
    <rPh sb="7" eb="9">
      <t>セッケイ</t>
    </rPh>
    <phoneticPr fontId="15"/>
  </si>
  <si>
    <t>竣工期日</t>
  </si>
  <si>
    <t>平成</t>
  </si>
  <si>
    <t>月</t>
  </si>
  <si>
    <t>日</t>
  </si>
  <si>
    <t>日間）</t>
  </si>
  <si>
    <t>設計者</t>
    <rPh sb="0" eb="3">
      <t>セッケイシャ</t>
    </rPh>
    <phoneticPr fontId="15"/>
  </si>
  <si>
    <t>工期 (</t>
    <phoneticPr fontId="26"/>
  </si>
  <si>
    <t>金     額</t>
  </si>
  <si>
    <t>年</t>
  </si>
  <si>
    <t>設  計  書</t>
    <phoneticPr fontId="15"/>
  </si>
  <si>
    <t>履行場所</t>
    <rPh sb="0" eb="2">
      <t>リコウ</t>
    </rPh>
    <rPh sb="2" eb="4">
      <t>バショ</t>
    </rPh>
    <phoneticPr fontId="15"/>
  </si>
  <si>
    <t>熊本市東区戸島一丁目１３番５８号</t>
    <rPh sb="0" eb="3">
      <t>クマモトシ</t>
    </rPh>
    <rPh sb="3" eb="5">
      <t>ヒガシク</t>
    </rPh>
    <rPh sb="5" eb="7">
      <t>トシマ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</si>
  <si>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規 格　・　寸 法</t>
    <rPh sb="0" eb="1">
      <t>キ</t>
    </rPh>
    <rPh sb="2" eb="3">
      <t>カク</t>
    </rPh>
    <rPh sb="6" eb="7">
      <t>スン</t>
    </rPh>
    <rPh sb="8" eb="9">
      <t>ホウ</t>
    </rPh>
    <phoneticPr fontId="15"/>
  </si>
  <si>
    <t>掛率</t>
    <rPh sb="0" eb="2">
      <t>カケリツ</t>
    </rPh>
    <phoneticPr fontId="4"/>
  </si>
  <si>
    <t>採用単価</t>
    <rPh sb="0" eb="2">
      <t>サイヨウ</t>
    </rPh>
    <rPh sb="2" eb="4">
      <t>タンカ</t>
    </rPh>
    <phoneticPr fontId="4"/>
  </si>
  <si>
    <t>単価</t>
    <rPh sb="0" eb="2">
      <t>タンカ</t>
    </rPh>
    <phoneticPr fontId="4"/>
  </si>
  <si>
    <t>式</t>
    <rPh sb="0" eb="1">
      <t>シキ</t>
    </rPh>
    <phoneticPr fontId="4"/>
  </si>
  <si>
    <t>1)</t>
    <phoneticPr fontId="4"/>
  </si>
  <si>
    <t>機械設備工事</t>
    <rPh sb="0" eb="2">
      <t>キカイ</t>
    </rPh>
    <rPh sb="2" eb="4">
      <t>セツビ</t>
    </rPh>
    <rPh sb="4" eb="6">
      <t>コウジ</t>
    </rPh>
    <phoneticPr fontId="4"/>
  </si>
  <si>
    <t>小　　　計</t>
    <rPh sb="0" eb="1">
      <t>ショウ</t>
    </rPh>
    <rPh sb="4" eb="5">
      <t>ケイ</t>
    </rPh>
    <phoneticPr fontId="4"/>
  </si>
  <si>
    <t>合　　　計</t>
    <rPh sb="0" eb="1">
      <t>ゴウ</t>
    </rPh>
    <rPh sb="4" eb="5">
      <t>ケイ</t>
    </rPh>
    <phoneticPr fontId="4"/>
  </si>
  <si>
    <t>Ⅰ</t>
    <phoneticPr fontId="4"/>
  </si>
  <si>
    <t>直接工事</t>
    <rPh sb="0" eb="2">
      <t>チョクセツ</t>
    </rPh>
    <rPh sb="2" eb="4">
      <t>コウジ</t>
    </rPh>
    <phoneticPr fontId="4"/>
  </si>
  <si>
    <t>計</t>
    <rPh sb="0" eb="1">
      <t>ケイ</t>
    </rPh>
    <phoneticPr fontId="4"/>
  </si>
  <si>
    <t>Ⅱ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</si>
  <si>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</si>
  <si>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</si>
  <si>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</si>
  <si>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</si>
  <si>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工事費</t>
    <rPh sb="0" eb="3">
      <t>コウジヒ</t>
    </rPh>
    <phoneticPr fontId="4"/>
  </si>
  <si>
    <t>合計</t>
    <rPh sb="0" eb="2">
      <t>ゴウケイ</t>
    </rPh>
    <phoneticPr fontId="4"/>
  </si>
  <si>
    <t>Ⅲ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</si>
  <si>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</si>
  <si>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％</t>
    <phoneticPr fontId="4"/>
  </si>
  <si>
    <t>総合計</t>
    <rPh sb="0" eb="1">
      <t>ソウ</t>
    </rPh>
    <rPh sb="1" eb="3">
      <t>ゴウケイ</t>
    </rPh>
    <phoneticPr fontId="4"/>
  </si>
  <si>
    <t>熊本市東区月出三丁目1番100号</t>
    <phoneticPr fontId="15"/>
  </si>
  <si>
    <t>組</t>
    <rPh sb="0" eb="1">
      <t>クミ</t>
    </rPh>
    <phoneticPr fontId="4"/>
  </si>
  <si>
    <t>m</t>
    <phoneticPr fontId="4"/>
  </si>
  <si>
    <t>2)</t>
    <phoneticPr fontId="4"/>
  </si>
  <si>
    <t>産業廃棄物処理運搬</t>
    <rPh sb="0" eb="2">
      <t>サンギョウ</t>
    </rPh>
    <rPh sb="2" eb="5">
      <t>ハイキブツ</t>
    </rPh>
    <rPh sb="5" eb="7">
      <t>ショリ</t>
    </rPh>
    <rPh sb="7" eb="9">
      <t>ウンパン</t>
    </rPh>
    <phoneticPr fontId="4"/>
  </si>
  <si>
    <t>産業廃棄物処理</t>
    <rPh sb="0" eb="2">
      <t>サンギョウ</t>
    </rPh>
    <rPh sb="2" eb="5">
      <t>ハイキブツ</t>
    </rPh>
    <rPh sb="5" eb="7">
      <t>ショリ</t>
    </rPh>
    <phoneticPr fontId="4"/>
  </si>
  <si>
    <t>産業廃棄物運搬</t>
    <rPh sb="0" eb="2">
      <t>サンギョウ</t>
    </rPh>
    <rPh sb="2" eb="5">
      <t>ハイキブツ</t>
    </rPh>
    <rPh sb="5" eb="7">
      <t>ウンパン</t>
    </rPh>
    <phoneticPr fontId="4"/>
  </si>
  <si>
    <t>台</t>
    <rPh sb="0" eb="1">
      <t>ダイ</t>
    </rPh>
    <phoneticPr fontId="4"/>
  </si>
  <si>
    <t>空調調和設備工事</t>
    <rPh sb="0" eb="2">
      <t>クウチョウ</t>
    </rPh>
    <rPh sb="2" eb="4">
      <t>チョウワ</t>
    </rPh>
    <rPh sb="4" eb="6">
      <t>セツビ</t>
    </rPh>
    <rPh sb="6" eb="8">
      <t>コウジ</t>
    </rPh>
    <phoneticPr fontId="4"/>
  </si>
  <si>
    <t>個</t>
    <rPh sb="0" eb="1">
      <t>コ</t>
    </rPh>
    <phoneticPr fontId="4"/>
  </si>
  <si>
    <t>箇所</t>
    <rPh sb="0" eb="2">
      <t>カショ</t>
    </rPh>
    <phoneticPr fontId="4"/>
  </si>
  <si>
    <t>(機器類)</t>
    <rPh sb="1" eb="4">
      <t>キキルイ</t>
    </rPh>
    <phoneticPr fontId="4"/>
  </si>
  <si>
    <t>(配管類)</t>
    <rPh sb="1" eb="3">
      <t>ハイカン</t>
    </rPh>
    <rPh sb="3" eb="4">
      <t>ルイ</t>
    </rPh>
    <phoneticPr fontId="4"/>
  </si>
  <si>
    <t>機器搬入費</t>
    <rPh sb="0" eb="2">
      <t>キキ</t>
    </rPh>
    <rPh sb="2" eb="5">
      <t>ハンニュウヒ</t>
    </rPh>
    <phoneticPr fontId="4"/>
  </si>
  <si>
    <t>付属品一式</t>
    <rPh sb="0" eb="3">
      <t>フゾクヒン</t>
    </rPh>
    <rPh sb="3" eb="5">
      <t>イッシキ</t>
    </rPh>
    <phoneticPr fontId="4"/>
  </si>
  <si>
    <t>冷暖房設備工事</t>
    <rPh sb="0" eb="3">
      <t>レイダンボウ</t>
    </rPh>
    <rPh sb="3" eb="5">
      <t>セツビ</t>
    </rPh>
    <rPh sb="5" eb="7">
      <t>コウジ</t>
    </rPh>
    <phoneticPr fontId="4"/>
  </si>
  <si>
    <t>電気設備工事</t>
    <rPh sb="0" eb="4">
      <t>デンキセツビ</t>
    </rPh>
    <rPh sb="4" eb="6">
      <t>コウジ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</si>
  <si>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</si>
  <si>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ｍ</t>
  </si>
  <si>
    <t>電動機結線</t>
  </si>
  <si>
    <t>直入始動方式</t>
  </si>
  <si>
    <t>3)</t>
    <phoneticPr fontId="4"/>
  </si>
  <si>
    <t>3）</t>
    <phoneticPr fontId="4"/>
  </si>
  <si>
    <t>撤去工事</t>
  </si>
  <si>
    <t>ｽｸﾗｯﾌﾟ</t>
    <phoneticPr fontId="4"/>
  </si>
  <si>
    <t>吸収式冷温水発生機</t>
    <rPh sb="0" eb="3">
      <t>キュウシュウシキ</t>
    </rPh>
    <rPh sb="3" eb="6">
      <t>レイオンスイ</t>
    </rPh>
    <rPh sb="6" eb="9">
      <t>ハッセイキ</t>
    </rPh>
    <phoneticPr fontId="4"/>
  </si>
  <si>
    <t>都市ｶﾞｽ焚ﾕﾆｯﾄ形/二重効用ﾀｲﾌﾟ</t>
    <rPh sb="0" eb="2">
      <t>トシ</t>
    </rPh>
    <rPh sb="5" eb="6">
      <t>タ</t>
    </rPh>
    <rPh sb="10" eb="11">
      <t>ガタ</t>
    </rPh>
    <phoneticPr fontId="4"/>
  </si>
  <si>
    <t>冷房能力：352kW</t>
    <rPh sb="0" eb="4">
      <t>レイボウノウリョク</t>
    </rPh>
    <phoneticPr fontId="4"/>
  </si>
  <si>
    <t>暖房能力：307kW</t>
    <rPh sb="0" eb="4">
      <t>ダンボウノウリョク</t>
    </rPh>
    <phoneticPr fontId="4"/>
  </si>
  <si>
    <t>送風機取外し再取付</t>
    <rPh sb="0" eb="3">
      <t>ソウフウキ</t>
    </rPh>
    <rPh sb="3" eb="5">
      <t>トリハズ</t>
    </rPh>
    <rPh sb="6" eb="9">
      <t>サイトリツケ</t>
    </rPh>
    <phoneticPr fontId="4"/>
  </si>
  <si>
    <t>#2</t>
    <phoneticPr fontId="4"/>
  </si>
  <si>
    <t>硬質塩化ﾋﾞﾆﾙﾗｲﾆﾝｸﾞ鋼管</t>
    <rPh sb="0" eb="2">
      <t>コウシツ</t>
    </rPh>
    <rPh sb="2" eb="4">
      <t>エンカ</t>
    </rPh>
    <rPh sb="14" eb="16">
      <t>コウカン</t>
    </rPh>
    <phoneticPr fontId="4"/>
  </si>
  <si>
    <t>(機械室)VB 150A</t>
    <rPh sb="1" eb="4">
      <t>キカイシツ</t>
    </rPh>
    <phoneticPr fontId="4"/>
  </si>
  <si>
    <t>(機械室)VB 125A</t>
    <rPh sb="1" eb="4">
      <t>キカイシツ</t>
    </rPh>
    <phoneticPr fontId="4"/>
  </si>
  <si>
    <t>配管用炭素鋼鋼管</t>
    <rPh sb="0" eb="3">
      <t>ハイカンヨウ</t>
    </rPh>
    <rPh sb="3" eb="8">
      <t>タンソコウコウカン</t>
    </rPh>
    <phoneticPr fontId="4"/>
  </si>
  <si>
    <t>(機械室)(白)GP 100A</t>
    <rPh sb="1" eb="4">
      <t>キカイシツ</t>
    </rPh>
    <rPh sb="6" eb="7">
      <t>シロ</t>
    </rPh>
    <phoneticPr fontId="4"/>
  </si>
  <si>
    <t>(機械室)(白)GP 20A</t>
    <rPh sb="1" eb="4">
      <t>キカイシツ</t>
    </rPh>
    <rPh sb="6" eb="7">
      <t>シロ</t>
    </rPh>
    <phoneticPr fontId="4"/>
  </si>
  <si>
    <t>ﾌﾚｷｼﾌﾞﾙｼﾞｮｲﾝﾄ</t>
    <phoneticPr fontId="4"/>
  </si>
  <si>
    <t>球型 125A</t>
    <rPh sb="0" eb="2">
      <t>タマガタ</t>
    </rPh>
    <phoneticPr fontId="4"/>
  </si>
  <si>
    <t>球型 100A</t>
    <rPh sb="0" eb="2">
      <t>タマガタ</t>
    </rPh>
    <phoneticPr fontId="4"/>
  </si>
  <si>
    <t>仕切弁</t>
    <rPh sb="0" eb="3">
      <t>シキリベン</t>
    </rPh>
    <phoneticPr fontId="4"/>
  </si>
  <si>
    <t>BV 100A</t>
    <phoneticPr fontId="4"/>
  </si>
  <si>
    <t>BV 125A</t>
    <phoneticPr fontId="4"/>
  </si>
  <si>
    <t>GV 20A</t>
    <phoneticPr fontId="4"/>
  </si>
  <si>
    <t>Y型ｽﾄﾚｰﾅｰ</t>
    <rPh sb="1" eb="2">
      <t>ガタ</t>
    </rPh>
    <phoneticPr fontId="4"/>
  </si>
  <si>
    <t>125A</t>
    <phoneticPr fontId="4"/>
  </si>
  <si>
    <t>圧力計</t>
    <rPh sb="0" eb="3">
      <t>アツリョクケイ</t>
    </rPh>
    <phoneticPr fontId="4"/>
  </si>
  <si>
    <t>温度計</t>
    <rPh sb="0" eb="3">
      <t>オンドケイ</t>
    </rPh>
    <phoneticPr fontId="4"/>
  </si>
  <si>
    <t>冷温水管保温</t>
    <rPh sb="0" eb="4">
      <t>レイオンスイカン</t>
    </rPh>
    <rPh sb="4" eb="6">
      <t>ホオン</t>
    </rPh>
    <phoneticPr fontId="4"/>
  </si>
  <si>
    <t>機械室　100A</t>
    <rPh sb="0" eb="3">
      <t>キカイシツ</t>
    </rPh>
    <phoneticPr fontId="4"/>
  </si>
  <si>
    <t>冷温水弁類保温</t>
    <rPh sb="0" eb="3">
      <t>レイオンスイ</t>
    </rPh>
    <rPh sb="3" eb="5">
      <t>ベンルイ</t>
    </rPh>
    <rPh sb="5" eb="7">
      <t>ホオン</t>
    </rPh>
    <phoneticPr fontId="4"/>
  </si>
  <si>
    <t>100A</t>
    <phoneticPr fontId="4"/>
  </si>
  <si>
    <t>既設配管切断接続</t>
    <rPh sb="0" eb="2">
      <t>キセツ</t>
    </rPh>
    <rPh sb="2" eb="4">
      <t>ハイカン</t>
    </rPh>
    <rPh sb="4" eb="6">
      <t>セツダン</t>
    </rPh>
    <rPh sb="6" eb="8">
      <t>セツゾク</t>
    </rPh>
    <phoneticPr fontId="4"/>
  </si>
  <si>
    <t>150A 保温無</t>
    <rPh sb="5" eb="7">
      <t>ホオン</t>
    </rPh>
    <rPh sb="7" eb="8">
      <t>ナシ</t>
    </rPh>
    <phoneticPr fontId="4"/>
  </si>
  <si>
    <t>125A 保温無</t>
    <rPh sb="5" eb="7">
      <t>ホオン</t>
    </rPh>
    <rPh sb="7" eb="8">
      <t>ナシ</t>
    </rPh>
    <phoneticPr fontId="4"/>
  </si>
  <si>
    <t>100A 保温有</t>
    <rPh sb="5" eb="7">
      <t>ホオン</t>
    </rPh>
    <rPh sb="7" eb="8">
      <t>アリ</t>
    </rPh>
    <phoneticPr fontId="4"/>
  </si>
  <si>
    <t>(保温)</t>
    <rPh sb="1" eb="3">
      <t>ホオン</t>
    </rPh>
    <phoneticPr fontId="4"/>
  </si>
  <si>
    <t>(既設配管切断接続)</t>
    <rPh sb="1" eb="3">
      <t>キセツ</t>
    </rPh>
    <rPh sb="3" eb="5">
      <t>ハイカン</t>
    </rPh>
    <rPh sb="5" eb="7">
      <t>セツダン</t>
    </rPh>
    <rPh sb="7" eb="9">
      <t>セツゾク</t>
    </rPh>
    <phoneticPr fontId="4"/>
  </si>
  <si>
    <t>動力設備</t>
    <rPh sb="0" eb="2">
      <t>ドウリョク</t>
    </rPh>
    <rPh sb="2" eb="4">
      <t>セツビ</t>
    </rPh>
    <phoneticPr fontId="5"/>
  </si>
  <si>
    <t>撤去工事</t>
    <rPh sb="0" eb="2">
      <t>テッキョ</t>
    </rPh>
    <rPh sb="2" eb="4">
      <t>コウジ</t>
    </rPh>
    <phoneticPr fontId="5"/>
  </si>
  <si>
    <t>E31</t>
  </si>
  <si>
    <t>動力設備</t>
  </si>
  <si>
    <t>撤去工事</t>
    <rPh sb="0" eb="2">
      <t>テッキョ</t>
    </rPh>
    <rPh sb="2" eb="4">
      <t>コウジ</t>
    </rPh>
    <phoneticPr fontId="4"/>
  </si>
  <si>
    <t>吸収式冷温水発生機撤去</t>
    <rPh sb="0" eb="3">
      <t>キュウシュウシキ</t>
    </rPh>
    <rPh sb="3" eb="6">
      <t>レイオンスイ</t>
    </rPh>
    <rPh sb="6" eb="9">
      <t>ハッセイキ</t>
    </rPh>
    <rPh sb="9" eb="11">
      <t>テッキョ</t>
    </rPh>
    <phoneticPr fontId="4"/>
  </si>
  <si>
    <t>機器搬出費</t>
    <rPh sb="0" eb="2">
      <t>キキ</t>
    </rPh>
    <rPh sb="2" eb="4">
      <t>ハンシュツ</t>
    </rPh>
    <rPh sb="4" eb="5">
      <t>ヒ</t>
    </rPh>
    <phoneticPr fontId="4"/>
  </si>
  <si>
    <t>配管撤去</t>
    <rPh sb="0" eb="4">
      <t>ハイカンテッキョ</t>
    </rPh>
    <phoneticPr fontId="4"/>
  </si>
  <si>
    <t>(機械室)鋼管 125A</t>
    <rPh sb="1" eb="4">
      <t>キカイシツ</t>
    </rPh>
    <rPh sb="5" eb="7">
      <t>コウカン</t>
    </rPh>
    <phoneticPr fontId="4"/>
  </si>
  <si>
    <t>(機械室)鋼管 150A</t>
    <rPh sb="1" eb="4">
      <t>キカイシツ</t>
    </rPh>
    <rPh sb="5" eb="7">
      <t>コウカン</t>
    </rPh>
    <phoneticPr fontId="4"/>
  </si>
  <si>
    <t>(機械室)鋼管 100A</t>
    <rPh sb="1" eb="4">
      <t>キカイシツ</t>
    </rPh>
    <rPh sb="5" eb="7">
      <t>コウカン</t>
    </rPh>
    <phoneticPr fontId="4"/>
  </si>
  <si>
    <t>(機械室)鋼管 20A</t>
    <rPh sb="1" eb="4">
      <t>キカイシツ</t>
    </rPh>
    <rPh sb="5" eb="7">
      <t>コウカン</t>
    </rPh>
    <phoneticPr fontId="4"/>
  </si>
  <si>
    <t>弁類撤去</t>
    <rPh sb="0" eb="2">
      <t>ベンルイ</t>
    </rPh>
    <rPh sb="2" eb="4">
      <t>テッキョ</t>
    </rPh>
    <phoneticPr fontId="4"/>
  </si>
  <si>
    <t>(煙道)</t>
    <rPh sb="1" eb="3">
      <t>エンドウ</t>
    </rPh>
    <phoneticPr fontId="4"/>
  </si>
  <si>
    <t>煙道</t>
    <rPh sb="0" eb="2">
      <t>エンドウ</t>
    </rPh>
    <phoneticPr fontId="4"/>
  </si>
  <si>
    <t>煙道保温</t>
    <rPh sb="0" eb="2">
      <t>エンドウ</t>
    </rPh>
    <rPh sb="2" eb="4">
      <t>ホオン</t>
    </rPh>
    <phoneticPr fontId="4"/>
  </si>
  <si>
    <t>RW</t>
    <phoneticPr fontId="4"/>
  </si>
  <si>
    <t>(ﾀﾞｸﾄ)</t>
    <phoneticPr fontId="4"/>
  </si>
  <si>
    <t>L≦450</t>
    <phoneticPr fontId="4"/>
  </si>
  <si>
    <t>ﾀﾞｸﾄ・ﾎﾞｯｸｽ取外し再取付</t>
    <rPh sb="10" eb="12">
      <t>トリハズ</t>
    </rPh>
    <rPh sb="13" eb="16">
      <t>サイトリツケ</t>
    </rPh>
    <phoneticPr fontId="4"/>
  </si>
  <si>
    <t>750＜L≦1500</t>
    <phoneticPr fontId="4"/>
  </si>
  <si>
    <t>㎡</t>
    <phoneticPr fontId="4"/>
  </si>
  <si>
    <t>(自動制御)</t>
    <rPh sb="1" eb="5">
      <t>ジドウセイギョ</t>
    </rPh>
    <phoneticPr fontId="4"/>
  </si>
  <si>
    <t>自動制御機器</t>
    <rPh sb="0" eb="4">
      <t>ジドウセイギョ</t>
    </rPh>
    <rPh sb="4" eb="6">
      <t>キキ</t>
    </rPh>
    <phoneticPr fontId="4"/>
  </si>
  <si>
    <t>配管温度ｾﾝｻ(TY7830B)</t>
    <rPh sb="0" eb="2">
      <t>ハイカン</t>
    </rPh>
    <rPh sb="2" eb="4">
      <t>オンド</t>
    </rPh>
    <phoneticPr fontId="4"/>
  </si>
  <si>
    <t>調整費</t>
    <rPh sb="0" eb="3">
      <t>チョウセイヒ</t>
    </rPh>
    <phoneticPr fontId="4"/>
  </si>
  <si>
    <t>ｹｰﾌﾞﾙ</t>
    <phoneticPr fontId="4"/>
  </si>
  <si>
    <t>CVV1.25ﾟ-3C</t>
    <phoneticPr fontId="4"/>
  </si>
  <si>
    <t>CVV2.0ﾟ-2C</t>
    <phoneticPr fontId="4"/>
  </si>
  <si>
    <t>電線管</t>
    <rPh sb="0" eb="3">
      <t>デンセンカン</t>
    </rPh>
    <phoneticPr fontId="4"/>
  </si>
  <si>
    <t>E25mm</t>
    <phoneticPr fontId="4"/>
  </si>
  <si>
    <t>E63mm</t>
    <phoneticPr fontId="4"/>
  </si>
  <si>
    <t>電線管付属品</t>
    <rPh sb="0" eb="3">
      <t>デンセンカン</t>
    </rPh>
    <rPh sb="3" eb="6">
      <t>フゾクヒン</t>
    </rPh>
    <phoneticPr fontId="4"/>
  </si>
  <si>
    <t>本</t>
    <rPh sb="0" eb="1">
      <t>ホン</t>
    </rPh>
    <phoneticPr fontId="4"/>
  </si>
  <si>
    <t>ｼﾞｬﾝｸｼｮﾝﾎﾞｯｸｽ 5P</t>
    <phoneticPr fontId="4"/>
  </si>
  <si>
    <t>ﾌﾟﾘｶ＆ｺﾈｸﾀｰ類</t>
    <rPh sb="10" eb="11">
      <t>ルイ</t>
    </rPh>
    <phoneticPr fontId="4"/>
  </si>
  <si>
    <t>吊材料費及び支持具</t>
    <rPh sb="0" eb="1">
      <t>ツ</t>
    </rPh>
    <rPh sb="1" eb="3">
      <t>ザイリョウ</t>
    </rPh>
    <rPh sb="3" eb="4">
      <t>ヒ</t>
    </rPh>
    <rPh sb="4" eb="5">
      <t>オヨ</t>
    </rPh>
    <rPh sb="6" eb="9">
      <t>シジグ</t>
    </rPh>
    <phoneticPr fontId="4"/>
  </si>
  <si>
    <t>雑材料・消耗品</t>
    <rPh sb="0" eb="3">
      <t>ザツザイリョウ</t>
    </rPh>
    <rPh sb="4" eb="7">
      <t>ショウモウヒン</t>
    </rPh>
    <phoneticPr fontId="4"/>
  </si>
  <si>
    <t>機器取付費</t>
    <rPh sb="0" eb="2">
      <t>キキ</t>
    </rPh>
    <rPh sb="2" eb="4">
      <t>トリツケ</t>
    </rPh>
    <rPh sb="4" eb="5">
      <t>ヒ</t>
    </rPh>
    <phoneticPr fontId="4"/>
  </si>
  <si>
    <t>結線費</t>
    <rPh sb="0" eb="3">
      <t>ケッセンヒ</t>
    </rPh>
    <phoneticPr fontId="4"/>
  </si>
  <si>
    <t>労務費</t>
    <rPh sb="0" eb="3">
      <t>ロウムヒ</t>
    </rPh>
    <phoneticPr fontId="4"/>
  </si>
  <si>
    <t>雑工費</t>
    <rPh sb="0" eb="1">
      <t>ザツ</t>
    </rPh>
    <rPh sb="1" eb="3">
      <t>コウヒ</t>
    </rPh>
    <phoneticPr fontId="4"/>
  </si>
  <si>
    <t>交通費</t>
    <rPh sb="0" eb="3">
      <t>コウツウヒ</t>
    </rPh>
    <phoneticPr fontId="4"/>
  </si>
  <si>
    <t>材料運搬費</t>
    <rPh sb="0" eb="5">
      <t>ザイリョウウンパンヒ</t>
    </rPh>
    <phoneticPr fontId="4"/>
  </si>
  <si>
    <t>廃材処理費</t>
    <rPh sb="0" eb="2">
      <t>ハイザイ</t>
    </rPh>
    <rPh sb="2" eb="5">
      <t>ショリヒ</t>
    </rPh>
    <phoneticPr fontId="4"/>
  </si>
  <si>
    <t>撤去費</t>
    <rPh sb="0" eb="3">
      <t>テッキョヒ</t>
    </rPh>
    <phoneticPr fontId="4"/>
  </si>
  <si>
    <t>諸経費</t>
    <rPh sb="0" eb="3">
      <t>ショケイヒ</t>
    </rPh>
    <phoneticPr fontId="4"/>
  </si>
  <si>
    <t>保温くず</t>
    <rPh sb="0" eb="2">
      <t>ホオン</t>
    </rPh>
    <phoneticPr fontId="4"/>
  </si>
  <si>
    <t>(都市ガス)</t>
    <rPh sb="1" eb="3">
      <t>トシ</t>
    </rPh>
    <phoneticPr fontId="4"/>
  </si>
  <si>
    <t>白ｶﾞｽ管</t>
    <rPh sb="0" eb="1">
      <t>シロ</t>
    </rPh>
    <rPh sb="4" eb="5">
      <t>カン</t>
    </rPh>
    <phoneticPr fontId="4"/>
  </si>
  <si>
    <t>既設管撤去（露出）</t>
    <rPh sb="0" eb="3">
      <t>キセツカン</t>
    </rPh>
    <rPh sb="3" eb="5">
      <t>テッキョ</t>
    </rPh>
    <rPh sb="6" eb="8">
      <t>ロシュツ</t>
    </rPh>
    <phoneticPr fontId="4"/>
  </si>
  <si>
    <t>露出型ねじﾊﾞﾙﾌﾞ</t>
    <rPh sb="0" eb="3">
      <t>ロシュツガタ</t>
    </rPh>
    <phoneticPr fontId="4"/>
  </si>
  <si>
    <t>ﾌﾗﾝｼﾞ接続</t>
    <rPh sb="5" eb="7">
      <t>セツゾク</t>
    </rPh>
    <phoneticPr fontId="4"/>
  </si>
  <si>
    <t>共通仮設費</t>
    <rPh sb="0" eb="2">
      <t>キョウツウ</t>
    </rPh>
    <rPh sb="2" eb="5">
      <t>カセツヒ</t>
    </rPh>
    <phoneticPr fontId="4"/>
  </si>
  <si>
    <t>50A</t>
    <phoneticPr fontId="4"/>
  </si>
  <si>
    <t>50A以下</t>
    <rPh sb="3" eb="5">
      <t>イカ</t>
    </rPh>
    <phoneticPr fontId="4"/>
  </si>
  <si>
    <t>冷却水ﾎﾟﾝﾌﾟ</t>
    <rPh sb="0" eb="3">
      <t>レイキャクスイ</t>
    </rPh>
    <phoneticPr fontId="4"/>
  </si>
  <si>
    <t>1次冷温水ﾎﾟﾝﾌﾟ(吸収式系統)</t>
    <rPh sb="1" eb="2">
      <t>ジ</t>
    </rPh>
    <rPh sb="2" eb="5">
      <t>レイオンスイ</t>
    </rPh>
    <rPh sb="11" eb="14">
      <t>キュウシュウシキ</t>
    </rPh>
    <rPh sb="14" eb="16">
      <t>ケイトウ</t>
    </rPh>
    <phoneticPr fontId="4"/>
  </si>
  <si>
    <t>放熱冷温水ﾎﾟﾝﾌﾟ(蓄熱槽系統)</t>
    <rPh sb="0" eb="2">
      <t>ホウネツ</t>
    </rPh>
    <rPh sb="2" eb="5">
      <t>レイオンスイ</t>
    </rPh>
    <rPh sb="11" eb="14">
      <t>チクネツソウ</t>
    </rPh>
    <rPh sb="14" eb="16">
      <t>ケイトウ</t>
    </rPh>
    <phoneticPr fontId="4"/>
  </si>
  <si>
    <t>蓄熱冷温水ﾎﾟﾝﾌﾟ(蓄熱槽系統)</t>
    <rPh sb="0" eb="2">
      <t>チクネツ</t>
    </rPh>
    <rPh sb="2" eb="5">
      <t>レイオンスイ</t>
    </rPh>
    <phoneticPr fontId="4"/>
  </si>
  <si>
    <t>1次冷温水ﾎﾟﾝﾌﾟ(蓄熱槽系統)</t>
    <rPh sb="1" eb="2">
      <t>ジ</t>
    </rPh>
    <rPh sb="2" eb="5">
      <t>レイオンスイ</t>
    </rPh>
    <rPh sb="11" eb="12">
      <t>ソウ</t>
    </rPh>
    <rPh sb="12" eb="14">
      <t>ケイトウ</t>
    </rPh>
    <rPh sb="14" eb="16">
      <t>ケイトウ</t>
    </rPh>
    <phoneticPr fontId="4"/>
  </si>
  <si>
    <t>2次冷温水ﾎﾟﾝﾌﾟ(図書館AHU系統)</t>
    <rPh sb="1" eb="2">
      <t>ジ</t>
    </rPh>
    <rPh sb="2" eb="5">
      <t>レイオンスイ</t>
    </rPh>
    <rPh sb="11" eb="14">
      <t>トショカン</t>
    </rPh>
    <rPh sb="17" eb="19">
      <t>ケイトウ</t>
    </rPh>
    <phoneticPr fontId="4"/>
  </si>
  <si>
    <t>2次冷温水ﾎﾟﾝﾌﾟ(新学部AHU系統)</t>
    <rPh sb="1" eb="2">
      <t>ジ</t>
    </rPh>
    <rPh sb="2" eb="5">
      <t>レイオンスイ</t>
    </rPh>
    <rPh sb="11" eb="14">
      <t>シンガクブ</t>
    </rPh>
    <rPh sb="17" eb="19">
      <t>ケイトウ</t>
    </rPh>
    <phoneticPr fontId="4"/>
  </si>
  <si>
    <t>2次冷温水ﾎﾟﾝﾌﾟ(新学部FCU系統)</t>
    <rPh sb="1" eb="2">
      <t>ジ</t>
    </rPh>
    <rPh sb="2" eb="5">
      <t>レイオンスイ</t>
    </rPh>
    <rPh sb="11" eb="14">
      <t>シンガクブ</t>
    </rPh>
    <rPh sb="17" eb="19">
      <t>ケイトウ</t>
    </rPh>
    <phoneticPr fontId="4"/>
  </si>
  <si>
    <t>2次冷温水ﾎﾟﾝﾌﾟ(新講義AHU系統)</t>
    <rPh sb="1" eb="2">
      <t>ジ</t>
    </rPh>
    <rPh sb="2" eb="5">
      <t>レイオンスイ</t>
    </rPh>
    <rPh sb="12" eb="15">
      <t>ＡＨＵ</t>
    </rPh>
    <rPh sb="17" eb="19">
      <t>ケイトウ</t>
    </rPh>
    <phoneticPr fontId="4"/>
  </si>
  <si>
    <t>2次冷温水ﾎﾟﾝﾌﾟ(大講義AHU系統)</t>
    <rPh sb="1" eb="2">
      <t>ジ</t>
    </rPh>
    <rPh sb="2" eb="5">
      <t>レイオンスイ</t>
    </rPh>
    <rPh sb="11" eb="12">
      <t>ダイ</t>
    </rPh>
    <rPh sb="12" eb="15">
      <t>ＡＨＵ</t>
    </rPh>
    <rPh sb="17" eb="19">
      <t>ケイトウ</t>
    </rPh>
    <phoneticPr fontId="4"/>
  </si>
  <si>
    <t>渦巻型　陸上ﾎﾟﾝﾌﾟ　定速運転方式</t>
    <rPh sb="0" eb="2">
      <t>ウズマキ</t>
    </rPh>
    <rPh sb="2" eb="3">
      <t>ガタ</t>
    </rPh>
    <rPh sb="4" eb="6">
      <t>リクジョウ</t>
    </rPh>
    <rPh sb="12" eb="14">
      <t>テイソク</t>
    </rPh>
    <rPh sb="14" eb="16">
      <t>ウンテン</t>
    </rPh>
    <rPh sb="16" eb="18">
      <t>ホウシキ</t>
    </rPh>
    <phoneticPr fontId="4"/>
  </si>
  <si>
    <t>100×1000L/min×33m×11.0kW</t>
    <phoneticPr fontId="4"/>
  </si>
  <si>
    <t>125×1600L/min×20m×11.0kW</t>
    <phoneticPr fontId="4"/>
  </si>
  <si>
    <t>100×1300L/min×19m×7.5kW</t>
    <phoneticPr fontId="4"/>
  </si>
  <si>
    <t>100×1300L/min×20m×7.5kW</t>
    <phoneticPr fontId="4"/>
  </si>
  <si>
    <t>100×1000L/min×16m×5.5kW</t>
    <phoneticPr fontId="4"/>
  </si>
  <si>
    <t>100×850L/min×34m×11.0kW</t>
    <phoneticPr fontId="4"/>
  </si>
  <si>
    <t>100×900L/min×23m×7.5kW</t>
    <phoneticPr fontId="4"/>
  </si>
  <si>
    <t>80×550L/min×34m×11.0kW</t>
    <phoneticPr fontId="4"/>
  </si>
  <si>
    <t>100×750L/min×25m×5.5kW</t>
    <phoneticPr fontId="4"/>
  </si>
  <si>
    <t>80×700L/min×23m×5.5kW</t>
    <phoneticPr fontId="4"/>
  </si>
  <si>
    <t>足場含む</t>
    <rPh sb="0" eb="2">
      <t>アシバ</t>
    </rPh>
    <rPh sb="2" eb="3">
      <t>フク</t>
    </rPh>
    <phoneticPr fontId="4"/>
  </si>
  <si>
    <t>機器保温</t>
    <rPh sb="0" eb="2">
      <t>キキ</t>
    </rPh>
    <rPh sb="2" eb="4">
      <t>ホオン</t>
    </rPh>
    <phoneticPr fontId="4"/>
  </si>
  <si>
    <t>(機械室)(白)GP 125A</t>
    <rPh sb="1" eb="4">
      <t>キカイシツ</t>
    </rPh>
    <rPh sb="6" eb="7">
      <t>シロ</t>
    </rPh>
    <phoneticPr fontId="4"/>
  </si>
  <si>
    <t>球型 150A</t>
    <rPh sb="0" eb="2">
      <t>タマガタ</t>
    </rPh>
    <phoneticPr fontId="4"/>
  </si>
  <si>
    <t>BV 150A</t>
    <phoneticPr fontId="4"/>
  </si>
  <si>
    <t>仕切弁(ｺｱ付)</t>
    <rPh sb="0" eb="3">
      <t>シキリベン</t>
    </rPh>
    <rPh sb="6" eb="7">
      <t>ツキ</t>
    </rPh>
    <phoneticPr fontId="4"/>
  </si>
  <si>
    <t>CV 150A</t>
    <phoneticPr fontId="4"/>
  </si>
  <si>
    <t>CV 125A</t>
    <phoneticPr fontId="4"/>
  </si>
  <si>
    <t>CV 100A</t>
    <phoneticPr fontId="4"/>
  </si>
  <si>
    <t>逆止弁</t>
    <rPh sb="0" eb="3">
      <t>ギャクシベン</t>
    </rPh>
    <phoneticPr fontId="4"/>
  </si>
  <si>
    <t>瞬間流量計</t>
    <rPh sb="0" eb="2">
      <t>シュンカン</t>
    </rPh>
    <rPh sb="2" eb="5">
      <t>リュウリョウケイ</t>
    </rPh>
    <phoneticPr fontId="4"/>
  </si>
  <si>
    <t>機械室　125A</t>
    <rPh sb="0" eb="3">
      <t>キカイシツ</t>
    </rPh>
    <phoneticPr fontId="4"/>
  </si>
  <si>
    <t>冷温水弁類(ﾊﾞﾀﾌﾗｲ)保温</t>
    <rPh sb="0" eb="3">
      <t>レイオンスイ</t>
    </rPh>
    <rPh sb="3" eb="5">
      <t>ベンルイ</t>
    </rPh>
    <rPh sb="13" eb="15">
      <t>ホオン</t>
    </rPh>
    <phoneticPr fontId="4"/>
  </si>
  <si>
    <t>125A 保温有</t>
    <rPh sb="5" eb="7">
      <t>ホオン</t>
    </rPh>
    <rPh sb="7" eb="8">
      <t>アリ</t>
    </rPh>
    <phoneticPr fontId="4"/>
  </si>
  <si>
    <t>200φ</t>
    <phoneticPr fontId="4"/>
  </si>
  <si>
    <t>既設煙道切断接続</t>
    <rPh sb="0" eb="2">
      <t>キセツ</t>
    </rPh>
    <rPh sb="2" eb="4">
      <t>エンドウ</t>
    </rPh>
    <rPh sb="4" eb="6">
      <t>セツダン</t>
    </rPh>
    <rPh sb="6" eb="8">
      <t>セツゾク</t>
    </rPh>
    <phoneticPr fontId="4"/>
  </si>
  <si>
    <t>40A</t>
    <phoneticPr fontId="4"/>
  </si>
  <si>
    <t>ｽﾃﾝﾚｽ材受支持金具取付工事費</t>
    <rPh sb="5" eb="6">
      <t>ザイ</t>
    </rPh>
    <rPh sb="6" eb="7">
      <t>ウケ</t>
    </rPh>
    <rPh sb="7" eb="9">
      <t>シジ</t>
    </rPh>
    <rPh sb="9" eb="11">
      <t>カナグ</t>
    </rPh>
    <rPh sb="11" eb="13">
      <t>トリツケ</t>
    </rPh>
    <rPh sb="13" eb="16">
      <t>コウジヒ</t>
    </rPh>
    <phoneticPr fontId="4"/>
  </si>
  <si>
    <t>冷却水ﾎﾟﾝﾌﾟ撤去</t>
    <rPh sb="0" eb="3">
      <t>レイキャクスイ</t>
    </rPh>
    <rPh sb="8" eb="10">
      <t>テッキョ</t>
    </rPh>
    <phoneticPr fontId="4"/>
  </si>
  <si>
    <t>蓄熱冷温水ﾎﾟﾝﾌﾟ撤去</t>
    <rPh sb="0" eb="2">
      <t>チクネツ</t>
    </rPh>
    <rPh sb="2" eb="5">
      <t>レイオンスイ</t>
    </rPh>
    <phoneticPr fontId="4"/>
  </si>
  <si>
    <t>放熱冷温水ﾎﾟﾝﾌﾟ撤去</t>
    <rPh sb="0" eb="2">
      <t>ホウネツ</t>
    </rPh>
    <rPh sb="2" eb="5">
      <t>レイオンスイ</t>
    </rPh>
    <phoneticPr fontId="4"/>
  </si>
  <si>
    <t>1次冷温水ﾎﾟﾝﾌﾟ撤去</t>
    <rPh sb="1" eb="2">
      <t>ジ</t>
    </rPh>
    <rPh sb="2" eb="5">
      <t>レイオンスイ</t>
    </rPh>
    <phoneticPr fontId="4"/>
  </si>
  <si>
    <t>2次冷温水ﾎﾟﾝﾌﾟ撤去</t>
    <rPh sb="1" eb="2">
      <t>ジ</t>
    </rPh>
    <rPh sb="2" eb="5">
      <t>レイオンスイ</t>
    </rPh>
    <phoneticPr fontId="4"/>
  </si>
  <si>
    <t>弁類(ﾊﾞﾀﾌﾗｲ)撤去</t>
    <rPh sb="0" eb="2">
      <t>ベンルイ</t>
    </rPh>
    <rPh sb="10" eb="12">
      <t>テッキョ</t>
    </rPh>
    <phoneticPr fontId="4"/>
  </si>
  <si>
    <t>150A</t>
    <phoneticPr fontId="4"/>
  </si>
  <si>
    <t>煙道撤去</t>
    <rPh sb="0" eb="2">
      <t>エンドウ</t>
    </rPh>
    <rPh sb="2" eb="4">
      <t>テッキョ</t>
    </rPh>
    <phoneticPr fontId="4"/>
  </si>
  <si>
    <t>配管保温撤去</t>
    <rPh sb="0" eb="2">
      <t>ハイカン</t>
    </rPh>
    <rPh sb="2" eb="4">
      <t>ホオン</t>
    </rPh>
    <rPh sb="4" eb="6">
      <t>テッキョ</t>
    </rPh>
    <phoneticPr fontId="4"/>
  </si>
  <si>
    <t>煙道保温撤去</t>
    <rPh sb="0" eb="2">
      <t>エンドウ</t>
    </rPh>
    <rPh sb="2" eb="4">
      <t>ホオン</t>
    </rPh>
    <rPh sb="4" eb="6">
      <t>テッキョ</t>
    </rPh>
    <phoneticPr fontId="4"/>
  </si>
  <si>
    <t>弁類保温撤去</t>
    <rPh sb="0" eb="2">
      <t>ベンルイ</t>
    </rPh>
    <rPh sb="2" eb="4">
      <t>ホオン</t>
    </rPh>
    <rPh sb="4" eb="6">
      <t>テッキョ</t>
    </rPh>
    <phoneticPr fontId="4"/>
  </si>
  <si>
    <t>弁類(ﾊﾞﾀﾌﾗｲ)保温撤去</t>
    <rPh sb="0" eb="2">
      <t>ベンルイ</t>
    </rPh>
    <rPh sb="10" eb="12">
      <t>ホオン</t>
    </rPh>
    <rPh sb="12" eb="14">
      <t>テッキョ</t>
    </rPh>
    <phoneticPr fontId="4"/>
  </si>
  <si>
    <t>電線・ｹｰﾌﾞﾙ</t>
    <rPh sb="0" eb="2">
      <t>デンセン</t>
    </rPh>
    <phoneticPr fontId="4"/>
  </si>
  <si>
    <t>EM-CE8ﾟ-4C（管内）</t>
    <phoneticPr fontId="4"/>
  </si>
  <si>
    <t>ｍ</t>
    <phoneticPr fontId="4"/>
  </si>
  <si>
    <t>EM-CE8ﾟ-4C（ｺﾛｶﾞｼ）</t>
    <phoneticPr fontId="4"/>
  </si>
  <si>
    <t>EM-CE8ﾟ-4C（ﾗｯｸ）</t>
    <phoneticPr fontId="4"/>
  </si>
  <si>
    <t>EM-CE8ﾟ-3C（管内）</t>
    <phoneticPr fontId="4"/>
  </si>
  <si>
    <t>EM-CE8ﾟ-3C（ｺﾛｶﾞｼ）</t>
    <phoneticPr fontId="4"/>
  </si>
  <si>
    <t>EM-CE8ﾟ-3C（ﾗｯｸ）</t>
    <phoneticPr fontId="4"/>
  </si>
  <si>
    <t>EM-CE5.5ﾟ-3C（管内）</t>
    <phoneticPr fontId="4"/>
  </si>
  <si>
    <t>EM-CE5.5ﾟ-3C（ｺﾛｶﾞｼ）</t>
    <phoneticPr fontId="4"/>
  </si>
  <si>
    <t>EM-CE5.5ﾟ-3C（ﾗｯｸ）</t>
    <phoneticPr fontId="4"/>
  </si>
  <si>
    <t>E39（露出配管塗装）</t>
    <phoneticPr fontId="4"/>
  </si>
  <si>
    <t>E31（露出配管塗装）</t>
    <phoneticPr fontId="4"/>
  </si>
  <si>
    <t>F38（露出配管）</t>
    <phoneticPr fontId="4"/>
  </si>
  <si>
    <t>F30（露出配管）</t>
    <phoneticPr fontId="4"/>
  </si>
  <si>
    <t>配管塗装費</t>
  </si>
  <si>
    <t>E39</t>
  </si>
  <si>
    <t>EM-CE8ﾟ-4C（管内）再使用ｼﾅｲ</t>
    <rPh sb="14" eb="17">
      <t>サイシヨウ</t>
    </rPh>
    <phoneticPr fontId="4"/>
  </si>
  <si>
    <t>EM-CE8ﾟ-4C（ｺﾛｶﾞｼ）再使用ｼﾅｲ</t>
  </si>
  <si>
    <t>EM-CE8ﾟ-4C（ﾗｯｸ）再使用ｼﾅｲ</t>
  </si>
  <si>
    <t>EM-CE8ﾟ-3C（管内）再使用ｼﾅｲ</t>
    <rPh sb="14" eb="17">
      <t>サイシヨウ</t>
    </rPh>
    <phoneticPr fontId="4"/>
  </si>
  <si>
    <t>EM-CE8ﾟ-3C（ｺﾛｶﾞｼ）再使用ｼﾅｲ</t>
  </si>
  <si>
    <t>EM-CE8ﾟ-3C（ﾗｯｸ）再使用ｼﾅｲ</t>
  </si>
  <si>
    <t>EM-CE5.5ﾟ-3C（管内）再使用ｼﾅｲ</t>
    <rPh sb="16" eb="19">
      <t>サイシヨウ</t>
    </rPh>
    <phoneticPr fontId="4"/>
  </si>
  <si>
    <t>EM-CE5.5ﾟ-3C（ｺﾛｶﾞｼ）再使用ｼﾅｲ</t>
  </si>
  <si>
    <t>EM-CE5.5ﾟ-3C（ﾗｯｸ）再使用ｼﾅｲ</t>
  </si>
  <si>
    <t>C39（露出）再使用ｼﾅｲ</t>
  </si>
  <si>
    <t>C31（露出）再使用ｼﾅｲ</t>
  </si>
  <si>
    <t>F38（露出）再使用ｼﾅｲ</t>
  </si>
  <si>
    <t>F30（露出）再使用ｼﾅｲ</t>
  </si>
  <si>
    <t>電動機結線</t>
    <phoneticPr fontId="4"/>
  </si>
  <si>
    <t>直入始動方式</t>
    <phoneticPr fontId="4"/>
  </si>
  <si>
    <t>金属くず</t>
    <rPh sb="0" eb="2">
      <t>キンゾク</t>
    </rPh>
    <phoneticPr fontId="4"/>
  </si>
  <si>
    <t>銅くず</t>
    <rPh sb="0" eb="1">
      <t>ドウ</t>
    </rPh>
    <phoneticPr fontId="4"/>
  </si>
  <si>
    <t>熊本県立大学大ホール吸収式冷温水機・冷温水ポンプ設備改修工事</t>
    <rPh sb="0" eb="4">
      <t>クマモトケンリツ</t>
    </rPh>
    <rPh sb="4" eb="6">
      <t>ダイガク</t>
    </rPh>
    <rPh sb="6" eb="7">
      <t>ダイ</t>
    </rPh>
    <rPh sb="10" eb="12">
      <t>キュウシュウ</t>
    </rPh>
    <rPh sb="12" eb="13">
      <t>シキ</t>
    </rPh>
    <rPh sb="13" eb="16">
      <t>レイオンスイ</t>
    </rPh>
    <rPh sb="16" eb="17">
      <t>キ</t>
    </rPh>
    <rPh sb="18" eb="21">
      <t>レイオンスイ</t>
    </rPh>
    <rPh sb="24" eb="26">
      <t>セツビ</t>
    </rPh>
    <rPh sb="26" eb="28">
      <t>カイシュウ</t>
    </rPh>
    <rPh sb="28" eb="30">
      <t>コウジ</t>
    </rPh>
    <phoneticPr fontId="4"/>
  </si>
  <si>
    <t>ｱｽﾍﾞｽﾄ調査、分析費</t>
    <rPh sb="6" eb="8">
      <t>チョウサ</t>
    </rPh>
    <rPh sb="9" eb="12">
      <t>ブンセキヒ</t>
    </rPh>
    <phoneticPr fontId="4"/>
  </si>
  <si>
    <t>ｱｽﾍﾞｽﾄ調査、分析費含む</t>
    <rPh sb="6" eb="8">
      <t>チョウサ</t>
    </rPh>
    <rPh sb="9" eb="12">
      <t>ブンセキヒ</t>
    </rPh>
    <rPh sb="12" eb="13">
      <t>フク</t>
    </rPh>
    <phoneticPr fontId="4"/>
  </si>
  <si>
    <t>5検体</t>
    <rPh sb="1" eb="3">
      <t>ケンタイ</t>
    </rPh>
    <phoneticPr fontId="4"/>
  </si>
  <si>
    <t>吸収溶液回収処分費</t>
    <rPh sb="0" eb="2">
      <t>キュウシュウ</t>
    </rPh>
    <rPh sb="2" eb="4">
      <t>ヨウエキ</t>
    </rPh>
    <rPh sb="4" eb="6">
      <t>カイシュウ</t>
    </rPh>
    <rPh sb="6" eb="8">
      <t>ショブン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</si>
</sst>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General_)"/>
    <numFmt numFmtId="179" formatCode="0.0%"/>
    <numFmt numFmtId="180" formatCode="_(&quot;$&quot;* #,##0.0_);_(&quot;$&quot;* \(#,##0.0\);_(&quot;$&quot;* &quot;-&quot;??_);_(@_)"/>
    <numFmt numFmtId="181" formatCode="0.E+00"/>
    <numFmt numFmtId="182" formatCode="0.0_);[Red]\(0.0\)"/>
    <numFmt numFmtId="183" formatCode="#,##0;\-#,##0;&quot;-&quot;"/>
    <numFmt numFmtId="184" formatCode="&quot;$&quot;#.#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&quot;$&quot;#,##0_);\(&quot;$&quot;#,##0\)"/>
    <numFmt numFmtId="188" formatCode="&quot;$&quot;#,##0.00_);\(&quot;$&quot;#,##0.00\)"/>
    <numFmt numFmtId="189" formatCode="_ [$€-2]* #,##0.00_ ;_ [$€-2]* \-#,##0.00_ ;_ [$€-2]* &quot;-&quot;??_ "/>
    <numFmt numFmtId="190" formatCode="[$\-411]#,##0.00;\-[$\-411]#,##0.00"/>
    <numFmt numFmtId="191" formatCode="0%;\(0%\)"/>
    <numFmt numFmtId="192" formatCode="#,##0.0_);\(#,##0.0\)"/>
    <numFmt numFmtId="193" formatCode="#,###"/>
    <numFmt numFmtId="194" formatCode="#,##0.0_ "/>
    <numFmt numFmtId="195" formatCode="#,##0.00_ "/>
    <numFmt numFmtId="196" formatCode="&quot;工期設定&quot;0&quot;ヶ月&quot;"/>
  </numFmts>
  <fonts count="74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リュウミンライト−ＫＬ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MS UI Gothic"/>
      <family val="3"/>
      <charset val="128"/>
    </font>
    <font>
      <sz val="10"/>
      <color indexed="12"/>
      <name val="ＭＳ ゴシック"/>
      <family val="3"/>
      <charset val="128"/>
    </font>
    <font>
      <sz val="10"/>
      <name val="Osaka"/>
      <family val="3"/>
      <charset val="128"/>
    </font>
    <font>
      <sz val="13"/>
      <name val="Tms Rmn"/>
      <family val="1"/>
    </font>
    <font>
      <sz val="9"/>
      <color indexed="8"/>
      <name val="明朝"/>
      <family val="1"/>
      <charset val="128"/>
    </font>
    <font>
      <b/>
      <sz val="13"/>
      <name val="Tms Rmn"/>
      <family val="1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Times New Roman"/>
      <family val="1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4"/>
      <name val="HG丸ｺﾞｼｯｸM-PRO"/>
      <family val="3"/>
      <charset val="128"/>
    </font>
    <font>
      <u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MS UI Gothic"/>
      <family val="3"/>
      <charset val="128"/>
    </font>
    <font>
      <sz val="18"/>
      <name val="HG丸ｺﾞｼｯｸM-PRO"/>
      <family val="3"/>
      <charset val="128"/>
    </font>
    <font>
      <sz val="11"/>
      <color indexed="1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0"/>
      <name val="明朝"/>
      <charset val="128"/>
    </font>
    <font>
      <sz val="11"/>
      <name val="明朝"/>
      <charset val="128"/>
    </font>
    <font>
      <sz val="11"/>
      <color theme="1"/>
      <name val="ＭＳ 明朝"/>
      <family val="1"/>
      <charset val="128"/>
    </font>
    <font>
      <sz val="10.25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206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mediumGray">
        <fgColor indexed="13"/>
      </patternFill>
    </fill>
    <fill>
      <patternFill patternType="mediumGray">
        <f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88">
    <xf numFmtId="0" fontId="0" fillId="0" borderId="0" applyFont="0"/>
    <xf numFmtId="0" fontId="30" fillId="0" borderId="0" applyFont="0" applyFill="0" applyBorder="0"/>
    <xf numFmtId="193" fontId="42" fillId="0" borderId="1"/>
    <xf numFmtId="191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30" fillId="2" borderId="2">
      <alignment horizontal="distributed"/>
      <protection hidden="1"/>
    </xf>
    <xf numFmtId="0" fontId="26" fillId="0" borderId="3" applyNumberFormat="0" applyFont="0" applyAlignment="0"/>
    <xf numFmtId="0" fontId="30" fillId="3" borderId="0" applyNumberFormat="0" applyFont="0" applyBorder="0" applyAlignment="0" applyProtection="0"/>
    <xf numFmtId="0" fontId="44" fillId="2" borderId="4" applyNumberFormat="0" applyFont="0" applyBorder="0" applyAlignment="0" applyProtection="0">
      <alignment horizontal="centerContinuous" vertical="center"/>
    </xf>
    <xf numFmtId="181" fontId="1" fillId="0" borderId="0" applyFont="0" applyFill="0" applyBorder="0" applyAlignment="0" applyProtection="0">
      <alignment horizontal="right"/>
    </xf>
    <xf numFmtId="183" fontId="31" fillId="0" borderId="0" applyFill="0" applyBorder="0" applyAlignment="0"/>
    <xf numFmtId="0" fontId="45" fillId="0" borderId="5" applyNumberFormat="0" applyFill="0" applyProtection="0">
      <alignment horizontal="center"/>
    </xf>
    <xf numFmtId="178" fontId="7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41" fontId="11" fillId="0" borderId="0" applyFont="0" applyFill="0" applyBorder="0" applyAlignment="0" applyProtection="0"/>
    <xf numFmtId="37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39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32" fillId="0" borderId="0">
      <alignment horizontal="left"/>
    </xf>
    <xf numFmtId="189" fontId="5" fillId="0" borderId="0" applyNumberFormat="0" applyFont="0" applyFill="0" applyBorder="0" applyAlignment="0" applyProtection="0"/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38" fontId="33" fillId="4" borderId="0" applyNumberFormat="0" applyBorder="0" applyAlignment="0" applyProtection="0"/>
    <xf numFmtId="180" fontId="9" fillId="0" borderId="0" applyNumberFormat="0" applyFill="0" applyBorder="0" applyProtection="0">
      <alignment horizontal="right"/>
    </xf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10" fontId="33" fillId="5" borderId="2" applyNumberFormat="0" applyBorder="0" applyAlignment="0" applyProtection="0"/>
    <xf numFmtId="184" fontId="2" fillId="0" borderId="0"/>
    <xf numFmtId="0" fontId="48" fillId="0" borderId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4" fontId="32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8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190" fontId="21" fillId="0" borderId="9" applyFont="0" applyFill="0" applyBorder="0" applyAlignment="0" applyProtection="0">
      <alignment horizontal="center" vertical="center"/>
    </xf>
    <xf numFmtId="0" fontId="2" fillId="0" borderId="10"/>
    <xf numFmtId="0" fontId="49" fillId="0" borderId="11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>
      <alignment horizontal="distributed" vertical="center"/>
    </xf>
    <xf numFmtId="0" fontId="38" fillId="0" borderId="3" applyFill="0" applyBorder="0" applyProtection="0">
      <alignment horizontal="left" vertical="center"/>
    </xf>
    <xf numFmtId="6" fontId="2" fillId="0" borderId="0" applyFont="0" applyFill="0" applyBorder="0" applyAlignment="0" applyProtection="0"/>
    <xf numFmtId="0" fontId="19" fillId="0" borderId="12" applyFill="0" applyBorder="0" applyProtection="0">
      <alignment vertical="center"/>
      <protection locked="0"/>
    </xf>
    <xf numFmtId="3" fontId="50" fillId="7" borderId="0"/>
    <xf numFmtId="37" fontId="16" fillId="0" borderId="0"/>
    <xf numFmtId="0" fontId="2" fillId="0" borderId="0"/>
    <xf numFmtId="37" fontId="16" fillId="0" borderId="0"/>
    <xf numFmtId="0" fontId="2" fillId="0" borderId="0"/>
    <xf numFmtId="0" fontId="3" fillId="0" borderId="0"/>
    <xf numFmtId="0" fontId="21" fillId="0" borderId="0"/>
    <xf numFmtId="38" fontId="21" fillId="0" borderId="0" applyProtection="0"/>
    <xf numFmtId="0" fontId="21" fillId="0" borderId="3" applyProtection="0"/>
    <xf numFmtId="0" fontId="19" fillId="0" borderId="0" applyProtection="0">
      <alignment vertical="center"/>
    </xf>
    <xf numFmtId="38" fontId="21" fillId="0" borderId="0" applyProtection="0"/>
    <xf numFmtId="0" fontId="61" fillId="0" borderId="0" applyProtection="0"/>
    <xf numFmtId="0" fontId="60" fillId="0" borderId="0" applyProtection="0"/>
    <xf numFmtId="0" fontId="60" fillId="0" borderId="0" applyProtection="0"/>
    <xf numFmtId="38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73" fillId="0" borderId="0">
      <alignment vertical="center"/>
    </xf>
  </cellStyleXfs>
  <cellXfs count="140">
    <xf numFmtId="0" fontId="0" fillId="0" borderId="0" xfId="0"/>
    <xf numFmtId="177" fontId="2" fillId="0" borderId="0" xfId="73" applyNumberFormat="1" applyFont="1" applyAlignment="1">
      <alignment vertical="center"/>
    </xf>
    <xf numFmtId="177" fontId="14" fillId="0" borderId="0" xfId="73" applyNumberFormat="1" applyFont="1" applyAlignment="1">
      <alignment vertical="center"/>
    </xf>
    <xf numFmtId="177" fontId="24" fillId="0" borderId="0" xfId="73" applyNumberFormat="1" applyFont="1"/>
    <xf numFmtId="177" fontId="23" fillId="0" borderId="0" xfId="73" applyNumberFormat="1" applyFont="1"/>
    <xf numFmtId="177" fontId="27" fillId="0" borderId="0" xfId="73" applyNumberFormat="1" applyFont="1" applyAlignment="1">
      <alignment vertical="center"/>
    </xf>
    <xf numFmtId="177" fontId="41" fillId="0" borderId="0" xfId="73" applyNumberFormat="1" applyFont="1" applyAlignment="1">
      <alignment vertical="center"/>
    </xf>
    <xf numFmtId="177" fontId="20" fillId="0" borderId="0" xfId="73" applyNumberFormat="1" applyFont="1" applyAlignment="1">
      <alignment vertical="center"/>
    </xf>
    <xf numFmtId="0" fontId="2" fillId="0" borderId="0" xfId="74"/>
    <xf numFmtId="176" fontId="2" fillId="0" borderId="0" xfId="74" applyNumberFormat="1"/>
    <xf numFmtId="0" fontId="17" fillId="0" borderId="0" xfId="74" applyFont="1"/>
    <xf numFmtId="0" fontId="53" fillId="0" borderId="0" xfId="74" applyFont="1" applyAlignment="1">
      <alignment horizontal="center"/>
    </xf>
    <xf numFmtId="0" fontId="54" fillId="0" borderId="0" xfId="74" applyFont="1" applyAlignment="1">
      <alignment horizontal="center"/>
    </xf>
    <xf numFmtId="0" fontId="2" fillId="0" borderId="0" xfId="74" applyAlignment="1">
      <alignment horizontal="center"/>
    </xf>
    <xf numFmtId="176" fontId="2" fillId="0" borderId="0" xfId="74" applyNumberFormat="1" applyAlignment="1">
      <alignment horizontal="center"/>
    </xf>
    <xf numFmtId="0" fontId="29" fillId="0" borderId="0" xfId="74" applyFont="1" applyAlignment="1">
      <alignment horizontal="center"/>
    </xf>
    <xf numFmtId="176" fontId="29" fillId="0" borderId="0" xfId="74" applyNumberFormat="1" applyFont="1" applyAlignment="1">
      <alignment horizontal="center"/>
    </xf>
    <xf numFmtId="0" fontId="5" fillId="0" borderId="0" xfId="0" applyFont="1"/>
    <xf numFmtId="0" fontId="17" fillId="0" borderId="0" xfId="74" applyFont="1" applyAlignment="1">
      <alignment horizontal="center"/>
    </xf>
    <xf numFmtId="176" fontId="17" fillId="0" borderId="0" xfId="74" applyNumberFormat="1" applyFont="1" applyAlignment="1">
      <alignment horizontal="center"/>
    </xf>
    <xf numFmtId="0" fontId="16" fillId="0" borderId="0" xfId="74" applyFont="1" applyAlignment="1">
      <alignment horizontal="center"/>
    </xf>
    <xf numFmtId="0" fontId="18" fillId="0" borderId="0" xfId="74" applyFont="1" applyAlignment="1">
      <alignment horizontal="center"/>
    </xf>
    <xf numFmtId="0" fontId="51" fillId="0" borderId="0" xfId="74" applyFont="1" applyAlignment="1">
      <alignment horizontal="center" vertical="center"/>
    </xf>
    <xf numFmtId="0" fontId="52" fillId="0" borderId="0" xfId="74" applyFont="1" applyAlignment="1">
      <alignment horizontal="center"/>
    </xf>
    <xf numFmtId="0" fontId="53" fillId="0" borderId="0" xfId="74" applyFont="1"/>
    <xf numFmtId="0" fontId="5" fillId="0" borderId="0" xfId="0" quotePrefix="1" applyFont="1" applyAlignment="1">
      <alignment horizontal="center"/>
    </xf>
    <xf numFmtId="0" fontId="55" fillId="0" borderId="0" xfId="74" applyFont="1"/>
    <xf numFmtId="0" fontId="40" fillId="0" borderId="0" xfId="74" applyFont="1"/>
    <xf numFmtId="0" fontId="55" fillId="0" borderId="0" xfId="0" applyFont="1"/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0" xfId="74" applyFont="1" applyAlignment="1">
      <alignment horizontal="left"/>
    </xf>
    <xf numFmtId="0" fontId="2" fillId="0" borderId="5" xfId="74" applyBorder="1"/>
    <xf numFmtId="0" fontId="2" fillId="0" borderId="29" xfId="74" applyBorder="1"/>
    <xf numFmtId="0" fontId="40" fillId="0" borderId="5" xfId="74" applyFont="1" applyBorder="1"/>
    <xf numFmtId="177" fontId="57" fillId="8" borderId="0" xfId="73" applyNumberFormat="1" applyFont="1" applyFill="1" applyAlignment="1">
      <alignment vertical="center"/>
    </xf>
    <xf numFmtId="0" fontId="6" fillId="0" borderId="0" xfId="0" quotePrefix="1" applyFont="1" applyAlignment="1">
      <alignment shrinkToFit="1"/>
    </xf>
    <xf numFmtId="177" fontId="28" fillId="0" borderId="0" xfId="73" applyNumberFormat="1" applyFont="1"/>
    <xf numFmtId="0" fontId="58" fillId="0" borderId="0" xfId="73" applyNumberFormat="1" applyFont="1"/>
    <xf numFmtId="177" fontId="59" fillId="0" borderId="0" xfId="73" applyNumberFormat="1" applyFont="1"/>
    <xf numFmtId="0" fontId="14" fillId="0" borderId="0" xfId="73" applyNumberFormat="1" applyFont="1"/>
    <xf numFmtId="177" fontId="25" fillId="0" borderId="0" xfId="73" applyNumberFormat="1" applyFont="1"/>
    <xf numFmtId="177" fontId="19" fillId="0" borderId="0" xfId="73" applyNumberFormat="1" applyFont="1" applyAlignment="1">
      <alignment horizontal="center" vertical="center"/>
    </xf>
    <xf numFmtId="177" fontId="19" fillId="0" borderId="0" xfId="73" applyNumberFormat="1" applyFont="1" applyAlignment="1">
      <alignment vertical="center"/>
    </xf>
    <xf numFmtId="182" fontId="19" fillId="0" borderId="0" xfId="73" applyNumberFormat="1" applyFont="1" applyAlignment="1">
      <alignment vertical="center"/>
    </xf>
    <xf numFmtId="177" fontId="3" fillId="0" borderId="5" xfId="73" applyNumberFormat="1" applyFont="1" applyBorder="1" applyAlignment="1">
      <alignment horizontal="left" vertical="center"/>
    </xf>
    <xf numFmtId="176" fontId="19" fillId="0" borderId="5" xfId="73" applyNumberFormat="1" applyFont="1" applyBorder="1" applyAlignment="1">
      <alignment horizontal="left" vertical="center"/>
    </xf>
    <xf numFmtId="38" fontId="3" fillId="0" borderId="5" xfId="62" applyFont="1" applyFill="1" applyBorder="1" applyAlignment="1" applyProtection="1">
      <alignment horizontal="left" vertical="center" shrinkToFit="1"/>
    </xf>
    <xf numFmtId="176" fontId="19" fillId="0" borderId="0" xfId="73" applyNumberFormat="1" applyFont="1" applyAlignment="1">
      <alignment vertical="center"/>
    </xf>
    <xf numFmtId="38" fontId="19" fillId="0" borderId="0" xfId="62" applyFont="1" applyFill="1" applyAlignment="1" applyProtection="1">
      <alignment vertical="center" shrinkToFit="1"/>
    </xf>
    <xf numFmtId="0" fontId="39" fillId="9" borderId="25" xfId="0" applyFont="1" applyFill="1" applyBorder="1"/>
    <xf numFmtId="0" fontId="39" fillId="9" borderId="28" xfId="0" applyFont="1" applyFill="1" applyBorder="1" applyAlignment="1">
      <alignment horizontal="center"/>
    </xf>
    <xf numFmtId="176" fontId="39" fillId="9" borderId="28" xfId="0" applyNumberFormat="1" applyFont="1" applyFill="1" applyBorder="1"/>
    <xf numFmtId="0" fontId="39" fillId="9" borderId="20" xfId="0" applyFont="1" applyFill="1" applyBorder="1"/>
    <xf numFmtId="0" fontId="39" fillId="9" borderId="32" xfId="0" applyFont="1" applyFill="1" applyBorder="1" applyAlignment="1">
      <alignment horizontal="center"/>
    </xf>
    <xf numFmtId="0" fontId="39" fillId="9" borderId="24" xfId="0" applyFont="1" applyFill="1" applyBorder="1" applyAlignment="1">
      <alignment horizontal="center"/>
    </xf>
    <xf numFmtId="0" fontId="39" fillId="9" borderId="25" xfId="0" applyFont="1" applyFill="1" applyBorder="1" applyAlignment="1">
      <alignment horizontal="left"/>
    </xf>
    <xf numFmtId="0" fontId="39" fillId="9" borderId="19" xfId="0" applyFont="1" applyFill="1" applyBorder="1" applyAlignment="1">
      <alignment horizontal="center"/>
    </xf>
    <xf numFmtId="0" fontId="39" fillId="9" borderId="20" xfId="0" applyFont="1" applyFill="1" applyBorder="1" applyAlignment="1">
      <alignment horizontal="left"/>
    </xf>
    <xf numFmtId="0" fontId="39" fillId="9" borderId="26" xfId="0" applyFont="1" applyFill="1" applyBorder="1" applyAlignment="1">
      <alignment horizontal="left"/>
    </xf>
    <xf numFmtId="0" fontId="51" fillId="0" borderId="15" xfId="74" applyFont="1" applyBorder="1" applyAlignment="1">
      <alignment horizontal="center" vertical="center"/>
    </xf>
    <xf numFmtId="0" fontId="2" fillId="0" borderId="15" xfId="74" applyBorder="1"/>
    <xf numFmtId="0" fontId="2" fillId="10" borderId="0" xfId="74" applyFill="1"/>
    <xf numFmtId="0" fontId="39" fillId="9" borderId="20" xfId="0" quotePrefix="1" applyFont="1" applyFill="1" applyBorder="1"/>
    <xf numFmtId="0" fontId="39" fillId="9" borderId="20" xfId="0" applyFont="1" applyFill="1" applyBorder="1" applyAlignment="1">
      <alignment shrinkToFit="1"/>
    </xf>
    <xf numFmtId="0" fontId="39" fillId="9" borderId="31" xfId="0" applyFont="1" applyFill="1" applyBorder="1" applyAlignment="1">
      <alignment horizontal="center"/>
    </xf>
    <xf numFmtId="0" fontId="39" fillId="9" borderId="26" xfId="0" quotePrefix="1" applyFont="1" applyFill="1" applyBorder="1"/>
    <xf numFmtId="38" fontId="39" fillId="9" borderId="35" xfId="62" applyFont="1" applyFill="1" applyBorder="1" applyAlignment="1">
      <alignment shrinkToFit="1"/>
    </xf>
    <xf numFmtId="38" fontId="39" fillId="9" borderId="16" xfId="62" applyFont="1" applyFill="1" applyBorder="1" applyAlignment="1">
      <alignment shrinkToFit="1"/>
    </xf>
    <xf numFmtId="194" fontId="19" fillId="0" borderId="0" xfId="73" applyNumberFormat="1" applyFont="1" applyAlignment="1">
      <alignment vertical="center"/>
    </xf>
    <xf numFmtId="194" fontId="3" fillId="0" borderId="5" xfId="73" applyNumberFormat="1" applyFont="1" applyBorder="1" applyAlignment="1">
      <alignment vertical="center"/>
    </xf>
    <xf numFmtId="194" fontId="39" fillId="9" borderId="28" xfId="0" applyNumberFormat="1" applyFont="1" applyFill="1" applyBorder="1"/>
    <xf numFmtId="194" fontId="39" fillId="9" borderId="32" xfId="0" applyNumberFormat="1" applyFont="1" applyFill="1" applyBorder="1"/>
    <xf numFmtId="9" fontId="64" fillId="0" borderId="38" xfId="0" applyNumberFormat="1" applyFont="1" applyBorder="1" applyAlignment="1">
      <alignment horizontal="center" wrapText="1"/>
    </xf>
    <xf numFmtId="0" fontId="65" fillId="0" borderId="38" xfId="0" applyFont="1" applyBorder="1" applyAlignment="1">
      <alignment horizontal="left" wrapText="1"/>
    </xf>
    <xf numFmtId="9" fontId="64" fillId="0" borderId="21" xfId="0" applyNumberFormat="1" applyFont="1" applyBorder="1" applyAlignment="1">
      <alignment horizontal="center" wrapText="1"/>
    </xf>
    <xf numFmtId="38" fontId="19" fillId="11" borderId="21" xfId="85" applyNumberFormat="1" applyFont="1" applyFill="1" applyBorder="1"/>
    <xf numFmtId="38" fontId="19" fillId="12" borderId="21" xfId="80" applyFont="1" applyFill="1" applyBorder="1"/>
    <xf numFmtId="38" fontId="19" fillId="0" borderId="32" xfId="84" applyFont="1" applyBorder="1" applyAlignment="1">
      <alignment vertical="center"/>
    </xf>
    <xf numFmtId="38" fontId="19" fillId="0" borderId="20" xfId="84" applyFont="1" applyBorder="1" applyAlignment="1">
      <alignment vertical="center"/>
    </xf>
    <xf numFmtId="0" fontId="39" fillId="9" borderId="20" xfId="0" applyFont="1" applyFill="1" applyBorder="1" applyAlignment="1">
      <alignment horizontal="center"/>
    </xf>
    <xf numFmtId="177" fontId="21" fillId="0" borderId="0" xfId="73" applyNumberFormat="1" applyFont="1" applyAlignment="1">
      <alignment vertical="center"/>
    </xf>
    <xf numFmtId="177" fontId="66" fillId="0" borderId="0" xfId="73" applyNumberFormat="1" applyFont="1"/>
    <xf numFmtId="177" fontId="21" fillId="0" borderId="0" xfId="73" applyNumberFormat="1" applyFont="1" applyAlignment="1">
      <alignment vertical="center" shrinkToFit="1"/>
    </xf>
    <xf numFmtId="177" fontId="67" fillId="8" borderId="0" xfId="73" applyNumberFormat="1" applyFont="1" applyFill="1" applyAlignment="1">
      <alignment vertical="center" shrinkToFit="1"/>
    </xf>
    <xf numFmtId="177" fontId="21" fillId="0" borderId="0" xfId="73" applyNumberFormat="1" applyFont="1" applyAlignment="1">
      <alignment shrinkToFit="1"/>
    </xf>
    <xf numFmtId="177" fontId="68" fillId="0" borderId="0" xfId="73" applyNumberFormat="1" applyFont="1" applyAlignment="1">
      <alignment vertical="center"/>
    </xf>
    <xf numFmtId="0" fontId="21" fillId="0" borderId="0" xfId="73" applyNumberFormat="1" applyFont="1"/>
    <xf numFmtId="177" fontId="68" fillId="0" borderId="0" xfId="73" applyNumberFormat="1" applyFont="1"/>
    <xf numFmtId="0" fontId="69" fillId="0" borderId="0" xfId="73" applyNumberFormat="1" applyFont="1"/>
    <xf numFmtId="177" fontId="70" fillId="0" borderId="0" xfId="73" applyNumberFormat="1" applyFont="1"/>
    <xf numFmtId="177" fontId="21" fillId="0" borderId="0" xfId="73" applyNumberFormat="1" applyFont="1" applyAlignment="1">
      <alignment horizontal="left" vertical="center"/>
    </xf>
    <xf numFmtId="195" fontId="21" fillId="0" borderId="0" xfId="73" applyNumberFormat="1" applyFont="1" applyAlignment="1">
      <alignment vertical="center" shrinkToFit="1"/>
    </xf>
    <xf numFmtId="194" fontId="21" fillId="0" borderId="0" xfId="73" applyNumberFormat="1" applyFont="1" applyAlignment="1">
      <alignment horizontal="center" vertical="center"/>
    </xf>
    <xf numFmtId="195" fontId="39" fillId="9" borderId="32" xfId="0" applyNumberFormat="1" applyFont="1" applyFill="1" applyBorder="1"/>
    <xf numFmtId="194" fontId="71" fillId="9" borderId="28" xfId="0" quotePrefix="1" applyNumberFormat="1" applyFont="1" applyFill="1" applyBorder="1" applyAlignment="1">
      <alignment horizontal="right"/>
    </xf>
    <xf numFmtId="0" fontId="71" fillId="9" borderId="28" xfId="0" applyFont="1" applyFill="1" applyBorder="1" applyAlignment="1">
      <alignment horizontal="center"/>
    </xf>
    <xf numFmtId="176" fontId="71" fillId="9" borderId="28" xfId="0" applyNumberFormat="1" applyFont="1" applyFill="1" applyBorder="1"/>
    <xf numFmtId="194" fontId="71" fillId="9" borderId="28" xfId="0" applyNumberFormat="1" applyFont="1" applyFill="1" applyBorder="1"/>
    <xf numFmtId="38" fontId="71" fillId="10" borderId="28" xfId="84" applyFont="1" applyFill="1" applyBorder="1" applyAlignment="1">
      <alignment vertical="center"/>
    </xf>
    <xf numFmtId="38" fontId="19" fillId="10" borderId="32" xfId="84" applyFont="1" applyFill="1" applyBorder="1" applyAlignment="1">
      <alignment vertical="center"/>
    </xf>
    <xf numFmtId="195" fontId="71" fillId="9" borderId="28" xfId="0" applyNumberFormat="1" applyFont="1" applyFill="1" applyBorder="1"/>
    <xf numFmtId="38" fontId="19" fillId="12" borderId="38" xfId="80" applyFont="1" applyFill="1" applyBorder="1"/>
    <xf numFmtId="38" fontId="19" fillId="11" borderId="38" xfId="85" applyNumberFormat="1" applyFont="1" applyFill="1" applyBorder="1"/>
    <xf numFmtId="38" fontId="62" fillId="10" borderId="32" xfId="84" applyFont="1" applyFill="1" applyBorder="1" applyAlignment="1">
      <alignment vertical="center"/>
    </xf>
    <xf numFmtId="38" fontId="71" fillId="10" borderId="35" xfId="62" applyFont="1" applyFill="1" applyBorder="1" applyAlignment="1">
      <alignment shrinkToFit="1"/>
    </xf>
    <xf numFmtId="38" fontId="39" fillId="10" borderId="16" xfId="62" applyFont="1" applyFill="1" applyBorder="1" applyAlignment="1">
      <alignment shrinkToFit="1"/>
    </xf>
    <xf numFmtId="9" fontId="71" fillId="9" borderId="16" xfId="86" applyFont="1" applyFill="1" applyBorder="1" applyAlignment="1">
      <alignment horizontal="center" shrinkToFit="1"/>
    </xf>
    <xf numFmtId="38" fontId="71" fillId="9" borderId="35" xfId="62" applyFont="1" applyFill="1" applyBorder="1" applyAlignment="1">
      <alignment shrinkToFit="1"/>
    </xf>
    <xf numFmtId="38" fontId="71" fillId="9" borderId="16" xfId="62" applyFont="1" applyFill="1" applyBorder="1" applyAlignment="1">
      <alignment shrinkToFit="1"/>
    </xf>
    <xf numFmtId="38" fontId="65" fillId="0" borderId="38" xfId="62" applyFont="1" applyBorder="1" applyAlignment="1">
      <alignment wrapText="1"/>
    </xf>
    <xf numFmtId="38" fontId="72" fillId="10" borderId="28" xfId="84" applyFont="1" applyFill="1" applyBorder="1" applyAlignment="1">
      <alignment vertical="center"/>
    </xf>
    <xf numFmtId="0" fontId="39" fillId="9" borderId="25" xfId="0" applyFont="1" applyFill="1" applyBorder="1" applyAlignment="1">
      <alignment shrinkToFit="1"/>
    </xf>
    <xf numFmtId="194" fontId="39" fillId="10" borderId="32" xfId="0" applyNumberFormat="1" applyFont="1" applyFill="1" applyBorder="1"/>
    <xf numFmtId="38" fontId="39" fillId="9" borderId="35" xfId="65" applyFont="1" applyFill="1" applyBorder="1" applyAlignment="1">
      <alignment shrinkToFit="1"/>
    </xf>
    <xf numFmtId="38" fontId="39" fillId="9" borderId="16" xfId="65" applyFont="1" applyFill="1" applyBorder="1" applyAlignment="1">
      <alignment shrinkToFit="1"/>
    </xf>
    <xf numFmtId="196" fontId="39" fillId="9" borderId="16" xfId="62" applyNumberFormat="1" applyFont="1" applyFill="1" applyBorder="1" applyAlignment="1">
      <alignment horizontal="left" shrinkToFit="1"/>
    </xf>
    <xf numFmtId="0" fontId="56" fillId="0" borderId="0" xfId="74" applyFont="1" applyAlignment="1">
      <alignment horizontal="center"/>
    </xf>
    <xf numFmtId="0" fontId="40" fillId="0" borderId="0" xfId="74" applyFont="1" applyAlignment="1">
      <alignment horizontal="center"/>
    </xf>
    <xf numFmtId="177" fontId="39" fillId="9" borderId="27" xfId="0" applyNumberFormat="1" applyFont="1" applyFill="1" applyBorder="1" applyAlignment="1">
      <alignment horizontal="center" vertical="center"/>
    </xf>
    <xf numFmtId="177" fontId="39" fillId="9" borderId="34" xfId="0" applyNumberFormat="1" applyFont="1" applyFill="1" applyBorder="1" applyAlignment="1">
      <alignment horizontal="center" vertical="center"/>
    </xf>
    <xf numFmtId="38" fontId="39" fillId="9" borderId="13" xfId="62" applyFont="1" applyFill="1" applyBorder="1" applyAlignment="1">
      <alignment horizontal="center" vertical="center" shrinkToFit="1"/>
    </xf>
    <xf numFmtId="38" fontId="39" fillId="9" borderId="14" xfId="62" applyFont="1" applyFill="1" applyBorder="1" applyAlignment="1">
      <alignment horizontal="center" vertical="center" shrinkToFit="1"/>
    </xf>
    <xf numFmtId="6" fontId="39" fillId="9" borderId="30" xfId="68" applyFont="1" applyFill="1" applyBorder="1" applyAlignment="1">
      <alignment horizontal="center" vertical="center"/>
    </xf>
    <xf numFmtId="6" fontId="39" fillId="9" borderId="22" xfId="68" applyFont="1" applyFill="1" applyBorder="1" applyAlignment="1">
      <alignment horizontal="center" vertical="center"/>
    </xf>
    <xf numFmtId="6" fontId="39" fillId="9" borderId="33" xfId="68" applyFont="1" applyFill="1" applyBorder="1" applyAlignment="1">
      <alignment horizontal="center" vertical="center"/>
    </xf>
    <xf numFmtId="6" fontId="39" fillId="9" borderId="23" xfId="68" applyFont="1" applyFill="1" applyBorder="1" applyAlignment="1">
      <alignment horizontal="center" vertical="center"/>
    </xf>
    <xf numFmtId="6" fontId="39" fillId="9" borderId="27" xfId="68" applyFont="1" applyFill="1" applyBorder="1" applyAlignment="1">
      <alignment horizontal="center" vertical="center"/>
    </xf>
    <xf numFmtId="6" fontId="39" fillId="9" borderId="34" xfId="68" applyFont="1" applyFill="1" applyBorder="1" applyAlignment="1">
      <alignment horizontal="center" vertical="center"/>
    </xf>
    <xf numFmtId="194" fontId="39" fillId="9" borderId="17" xfId="68" applyNumberFormat="1" applyFont="1" applyFill="1" applyBorder="1" applyAlignment="1">
      <alignment horizontal="center" vertical="center"/>
    </xf>
    <xf numFmtId="194" fontId="39" fillId="9" borderId="18" xfId="68" applyNumberFormat="1" applyFont="1" applyFill="1" applyBorder="1" applyAlignment="1">
      <alignment horizontal="center" vertical="center"/>
    </xf>
    <xf numFmtId="0" fontId="39" fillId="9" borderId="27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 vertical="center"/>
    </xf>
    <xf numFmtId="176" fontId="39" fillId="9" borderId="27" xfId="0" applyNumberFormat="1" applyFont="1" applyFill="1" applyBorder="1" applyAlignment="1">
      <alignment horizontal="center" vertical="center"/>
    </xf>
    <xf numFmtId="176" fontId="39" fillId="9" borderId="34" xfId="0" applyNumberFormat="1" applyFont="1" applyFill="1" applyBorder="1" applyAlignment="1">
      <alignment horizontal="center" vertical="center"/>
    </xf>
    <xf numFmtId="177" fontId="62" fillId="0" borderId="36" xfId="73" applyNumberFormat="1" applyFont="1" applyBorder="1" applyAlignment="1">
      <alignment horizontal="center" vertical="center"/>
    </xf>
    <xf numFmtId="177" fontId="62" fillId="0" borderId="37" xfId="73" applyNumberFormat="1" applyFont="1" applyBorder="1" applyAlignment="1">
      <alignment horizontal="center" vertical="center"/>
    </xf>
    <xf numFmtId="37" fontId="19" fillId="0" borderId="36" xfId="0" applyNumberFormat="1" applyFont="1" applyBorder="1" applyAlignment="1">
      <alignment horizontal="center" vertical="center"/>
    </xf>
    <xf numFmtId="37" fontId="19" fillId="0" borderId="37" xfId="0" applyNumberFormat="1" applyFont="1" applyBorder="1" applyAlignment="1">
      <alignment horizontal="center" vertical="center"/>
    </xf>
  </cellXfs>
  <cellStyles count="88">
    <cellStyle name="；；；；" xfId="1" xr:uid="{00000000-0005-0000-0000-000000000000}"/>
    <cellStyle name="0" xfId="2" xr:uid="{00000000-0005-0000-0000-000001000000}"/>
    <cellStyle name="0%" xfId="3" xr:uid="{00000000-0005-0000-0000-000002000000}"/>
    <cellStyle name="0.0%" xfId="4" xr:uid="{00000000-0005-0000-0000-000003000000}"/>
    <cellStyle name="0.00%" xfId="5" xr:uid="{00000000-0005-0000-0000-000004000000}"/>
    <cellStyle name="1" xfId="6" xr:uid="{00000000-0005-0000-0000-000005000000}"/>
    <cellStyle name="１" xfId="7" xr:uid="{00000000-0005-0000-0000-000006000000}"/>
    <cellStyle name="１_110909インターロッキング(修正版)" xfId="78" xr:uid="{00000000-0005-0000-0000-000007000000}"/>
    <cellStyle name="2" xfId="8" xr:uid="{00000000-0005-0000-0000-000008000000}"/>
    <cellStyle name="A" xfId="9" xr:uid="{00000000-0005-0000-0000-000009000000}"/>
    <cellStyle name="blank" xfId="10" xr:uid="{00000000-0005-0000-0000-00000A000000}"/>
    <cellStyle name="Calc Currency (0)" xfId="11" xr:uid="{00000000-0005-0000-0000-00000B000000}"/>
    <cellStyle name="Col Heads" xfId="12" xr:uid="{00000000-0005-0000-0000-00000C000000}"/>
    <cellStyle name="Comma  - Style1" xfId="13" xr:uid="{00000000-0005-0000-0000-00000D000000}"/>
    <cellStyle name="Comma  - Style2" xfId="14" xr:uid="{00000000-0005-0000-0000-00000E000000}"/>
    <cellStyle name="Comma  - Style3" xfId="15" xr:uid="{00000000-0005-0000-0000-00000F000000}"/>
    <cellStyle name="Comma  - Style4" xfId="16" xr:uid="{00000000-0005-0000-0000-000010000000}"/>
    <cellStyle name="Comma  - Style5" xfId="17" xr:uid="{00000000-0005-0000-0000-000011000000}"/>
    <cellStyle name="Comma  - Style6" xfId="18" xr:uid="{00000000-0005-0000-0000-000012000000}"/>
    <cellStyle name="Comma  - Style7" xfId="19" xr:uid="{00000000-0005-0000-0000-000013000000}"/>
    <cellStyle name="Comma  - Style8" xfId="20" xr:uid="{00000000-0005-0000-0000-000014000000}"/>
    <cellStyle name="Comma [0]_Full Year FY96" xfId="21" xr:uid="{00000000-0005-0000-0000-000015000000}"/>
    <cellStyle name="Comma,0" xfId="22" xr:uid="{00000000-0005-0000-0000-000016000000}"/>
    <cellStyle name="Comma,1" xfId="23" xr:uid="{00000000-0005-0000-0000-000017000000}"/>
    <cellStyle name="Comma,2" xfId="24" xr:uid="{00000000-0005-0000-0000-000018000000}"/>
    <cellStyle name="Comma_Full Year FY96" xfId="25" xr:uid="{00000000-0005-0000-0000-000019000000}"/>
    <cellStyle name="Currency [0]_Full Year FY96" xfId="26" xr:uid="{00000000-0005-0000-0000-00001A000000}"/>
    <cellStyle name="Currency,0" xfId="27" xr:uid="{00000000-0005-0000-0000-00001B000000}"/>
    <cellStyle name="Currency,2" xfId="28" xr:uid="{00000000-0005-0000-0000-00001C000000}"/>
    <cellStyle name="Currency_Full Year FY96" xfId="29" xr:uid="{00000000-0005-0000-0000-00001D000000}"/>
    <cellStyle name="entry" xfId="30" xr:uid="{00000000-0005-0000-0000-00001E000000}"/>
    <cellStyle name="Euro" xfId="31" xr:uid="{00000000-0005-0000-0000-00001F000000}"/>
    <cellStyle name="F2" xfId="32" xr:uid="{00000000-0005-0000-0000-000020000000}"/>
    <cellStyle name="F3" xfId="33" xr:uid="{00000000-0005-0000-0000-000021000000}"/>
    <cellStyle name="F4" xfId="34" xr:uid="{00000000-0005-0000-0000-000022000000}"/>
    <cellStyle name="F5" xfId="35" xr:uid="{00000000-0005-0000-0000-000023000000}"/>
    <cellStyle name="F6" xfId="36" xr:uid="{00000000-0005-0000-0000-000024000000}"/>
    <cellStyle name="F7" xfId="37" xr:uid="{00000000-0005-0000-0000-000025000000}"/>
    <cellStyle name="F8" xfId="38" xr:uid="{00000000-0005-0000-0000-000026000000}"/>
    <cellStyle name="Grey" xfId="39" xr:uid="{00000000-0005-0000-0000-000027000000}"/>
    <cellStyle name="Header" xfId="40" xr:uid="{00000000-0005-0000-0000-000028000000}"/>
    <cellStyle name="Header1" xfId="41" xr:uid="{00000000-0005-0000-0000-000029000000}"/>
    <cellStyle name="Header2" xfId="42" xr:uid="{00000000-0005-0000-0000-00002A000000}"/>
    <cellStyle name="Input [yellow]" xfId="43" xr:uid="{00000000-0005-0000-0000-00002B000000}"/>
    <cellStyle name="Normal - Style1" xfId="44" xr:uid="{00000000-0005-0000-0000-00002C000000}"/>
    <cellStyle name="Normal_#10-Headcount" xfId="45" xr:uid="{00000000-0005-0000-0000-00002D000000}"/>
    <cellStyle name="Percent (0)" xfId="46" xr:uid="{00000000-0005-0000-0000-00002E000000}"/>
    <cellStyle name="Percent [2]" xfId="47" xr:uid="{00000000-0005-0000-0000-00002F000000}"/>
    <cellStyle name="price" xfId="48" xr:uid="{00000000-0005-0000-0000-000030000000}"/>
    <cellStyle name="PSChar" xfId="49" xr:uid="{00000000-0005-0000-0000-000031000000}"/>
    <cellStyle name="PSDate" xfId="50" xr:uid="{00000000-0005-0000-0000-000032000000}"/>
    <cellStyle name="PSDec" xfId="51" xr:uid="{00000000-0005-0000-0000-000033000000}"/>
    <cellStyle name="PSHeading" xfId="52" xr:uid="{00000000-0005-0000-0000-000034000000}"/>
    <cellStyle name="PSInt" xfId="53" xr:uid="{00000000-0005-0000-0000-000035000000}"/>
    <cellStyle name="PSSpacer" xfId="54" xr:uid="{00000000-0005-0000-0000-000036000000}"/>
    <cellStyle name="revised" xfId="55" xr:uid="{00000000-0005-0000-0000-000037000000}"/>
    <cellStyle name="section" xfId="56" xr:uid="{00000000-0005-0000-0000-000038000000}"/>
    <cellStyle name="subhead" xfId="57" xr:uid="{00000000-0005-0000-0000-000039000000}"/>
    <cellStyle name="T 's 01" xfId="79" xr:uid="{00000000-0005-0000-0000-00003A000000}"/>
    <cellStyle name="title" xfId="58" xr:uid="{00000000-0005-0000-0000-00003B000000}"/>
    <cellStyle name="パーセント" xfId="86" builtinId="5"/>
    <cellStyle name="円" xfId="59" xr:uid="{00000000-0005-0000-0000-00003D000000}"/>
    <cellStyle name="下点線" xfId="60" xr:uid="{00000000-0005-0000-0000-00003E000000}"/>
    <cellStyle name="科目内訳" xfId="61" xr:uid="{00000000-0005-0000-0000-00003F000000}"/>
    <cellStyle name="桁区切り" xfId="62" builtinId="6"/>
    <cellStyle name="桁区切り 2" xfId="63" xr:uid="{00000000-0005-0000-0000-000041000000}"/>
    <cellStyle name="桁区切り 2 2" xfId="80" xr:uid="{00000000-0005-0000-0000-000042000000}"/>
    <cellStyle name="桁区切り 3" xfId="64" xr:uid="{00000000-0005-0000-0000-000043000000}"/>
    <cellStyle name="桁区切り 4" xfId="65" xr:uid="{00000000-0005-0000-0000-000044000000}"/>
    <cellStyle name="桁区切り 5" xfId="77" xr:uid="{00000000-0005-0000-0000-000045000000}"/>
    <cellStyle name="桁区切り_北山高校内訳書" xfId="84" xr:uid="{5A2F6E72-BC10-48B9-A54F-9074F1698F3B}"/>
    <cellStyle name="積算書表紙" xfId="66" xr:uid="{00000000-0005-0000-0000-000046000000}"/>
    <cellStyle name="帳票" xfId="67" xr:uid="{00000000-0005-0000-0000-000047000000}"/>
    <cellStyle name="通貨" xfId="68" builtinId="7"/>
    <cellStyle name="内訳" xfId="69" xr:uid="{00000000-0005-0000-0000-000049000000}"/>
    <cellStyle name="比較表" xfId="70" xr:uid="{00000000-0005-0000-0000-00004A000000}"/>
    <cellStyle name="標準" xfId="0" builtinId="0"/>
    <cellStyle name="標準 2" xfId="71" xr:uid="{00000000-0005-0000-0000-00004C000000}"/>
    <cellStyle name="標準 2 2" xfId="72" xr:uid="{00000000-0005-0000-0000-00004D000000}"/>
    <cellStyle name="標準 3" xfId="76" xr:uid="{00000000-0005-0000-0000-00004E000000}"/>
    <cellStyle name="標準 4" xfId="81" xr:uid="{00000000-0005-0000-0000-00004F000000}"/>
    <cellStyle name="標準 7" xfId="87" xr:uid="{CD931B0C-4CCE-43BB-A6FE-F8CAC1007DE2}"/>
    <cellStyle name="標準_一町田小学校建築(修4.9）" xfId="85" xr:uid="{5C60C0E5-874D-4EFE-9B86-C25F5713F1D2}"/>
    <cellStyle name="標準_教良木診療所　本体(建築工事）内訳書" xfId="73" xr:uid="{00000000-0005-0000-0000-000058000000}"/>
    <cellStyle name="標準_老人ホームスプリンクラー設備設置工事　内訳書-2" xfId="74" xr:uid="{00000000-0005-0000-0000-00005B000000}"/>
    <cellStyle name="未定義" xfId="75" xr:uid="{00000000-0005-0000-0000-00005C000000}"/>
    <cellStyle name="明朝 10" xfId="82" xr:uid="{00000000-0005-0000-0000-00005D000000}"/>
    <cellStyle name="明朝　10" xfId="83" xr:uid="{00000000-0005-0000-0000-00005E000000}"/>
  </cellStyles>
  <dxfs count="0"/>
  <tableStyles count="0" defaultTableStyle="TableStyleMedium9" defaultPivotStyle="PivotStyleLight16"/>
  <colors>
    <mruColors>
      <color rgb="FFFF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460;&#34276;\&#23665;&#40575;&#31246;&#21209;&#32626;\&#31309;&#31639;\&#23665;&#40575;&#24314;&#31689;&#20869;&#35379;&#26360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まとめ"/>
      <sheetName val="トイレ"/>
      <sheetName val="スロープ"/>
      <sheetName val="頭"/>
      <sheetName val="123号棟"/>
      <sheetName val="456号棟 (2)"/>
      <sheetName val="78号棟 (3)"/>
      <sheetName val="9号"/>
      <sheetName val="集会所"/>
      <sheetName val="A01"/>
      <sheetName val="配管"/>
      <sheetName val="設定"/>
      <sheetName val="複単価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0"/>
  </sheetPr>
  <dimension ref="A1:BD34"/>
  <sheetViews>
    <sheetView showZeros="0" tabSelected="1" view="pageBreakPreview" zoomScale="60" zoomScaleNormal="100" workbookViewId="0"/>
  </sheetViews>
  <sheetFormatPr defaultColWidth="2.25" defaultRowHeight="20.149999999999999" customHeight="1"/>
  <cols>
    <col min="1" max="16384" width="2.25" style="8"/>
  </cols>
  <sheetData>
    <row r="1" spans="1:56" ht="20.149999999999999" customHeight="1">
      <c r="G1" s="9"/>
      <c r="AB1" s="63"/>
    </row>
    <row r="2" spans="1:56" ht="20.149999999999999" customHeight="1">
      <c r="G2" s="9"/>
    </row>
    <row r="3" spans="1:56" ht="20.149999999999999" customHeight="1">
      <c r="G3" s="9"/>
    </row>
    <row r="4" spans="1:56" ht="20.149999999999999" customHeight="1">
      <c r="G4" s="9"/>
    </row>
    <row r="5" spans="1:56" ht="20.149999999999999" customHeight="1">
      <c r="A5" s="11"/>
      <c r="B5" s="18"/>
      <c r="C5" s="18"/>
      <c r="D5" s="18"/>
      <c r="E5" s="18"/>
      <c r="F5" s="18"/>
      <c r="G5" s="19"/>
      <c r="H5" s="18"/>
    </row>
    <row r="6" spans="1:56" ht="20.149999999999999" customHeight="1">
      <c r="A6" s="20"/>
      <c r="B6" s="118" t="str">
        <f>内訳集計!C5</f>
        <v>熊本県立大学大ホール吸収式冷温水機・冷温水ポンプ設備改修工事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</row>
    <row r="7" spans="1:56" ht="2.25" customHeight="1">
      <c r="A7" s="21"/>
      <c r="B7" s="21"/>
      <c r="C7" s="21"/>
      <c r="D7" s="21"/>
      <c r="E7" s="21"/>
      <c r="F7" s="21"/>
      <c r="G7" s="21"/>
      <c r="H7" s="21"/>
    </row>
    <row r="8" spans="1:56" ht="20.149999999999999" customHeight="1">
      <c r="A8" s="22"/>
      <c r="B8" s="22"/>
      <c r="C8" s="22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0.149999999999999" customHeight="1">
      <c r="A9" s="23" t="s">
        <v>5</v>
      </c>
      <c r="B9" s="23"/>
      <c r="C9" s="23"/>
      <c r="D9" s="23"/>
      <c r="E9" s="23"/>
      <c r="F9" s="23"/>
      <c r="G9" s="23"/>
      <c r="H9" s="23"/>
    </row>
    <row r="10" spans="1:56" ht="20.149999999999999" customHeight="1">
      <c r="A10" s="24" t="s">
        <v>6</v>
      </c>
      <c r="B10" s="118" t="s">
        <v>17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</row>
    <row r="11" spans="1:56" ht="3.75" customHeight="1" thickBot="1">
      <c r="A11" s="11"/>
      <c r="B11" s="11"/>
      <c r="C11" s="11"/>
      <c r="D11" s="11"/>
      <c r="E11" s="11"/>
      <c r="F11" s="11"/>
      <c r="G11" s="11"/>
      <c r="H11" s="11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56" ht="20.149999999999999" customHeight="1" thickTop="1">
      <c r="A12" s="10"/>
      <c r="B12" s="10"/>
      <c r="C12" s="10"/>
      <c r="D12" s="18"/>
      <c r="E12" s="18"/>
      <c r="F12" s="10"/>
      <c r="G12" s="10"/>
      <c r="H12" s="10"/>
    </row>
    <row r="13" spans="1:56" ht="20.149999999999999" customHeight="1">
      <c r="A13" s="10"/>
      <c r="B13" s="10"/>
      <c r="C13" s="10"/>
      <c r="D13" s="18"/>
      <c r="E13" s="18"/>
      <c r="F13" s="10"/>
      <c r="G13" s="10"/>
      <c r="H13" s="10"/>
    </row>
    <row r="14" spans="1:56" ht="20.149999999999999" customHeight="1">
      <c r="A14" s="10"/>
      <c r="B14" s="10"/>
      <c r="C14" s="10"/>
      <c r="D14" s="18"/>
      <c r="E14" s="18"/>
      <c r="F14" s="10"/>
      <c r="G14" s="10"/>
      <c r="H14" s="10"/>
    </row>
    <row r="15" spans="1:56" ht="20.149999999999999" customHeight="1">
      <c r="A15" s="10"/>
      <c r="B15" s="10"/>
      <c r="C15" s="10"/>
      <c r="D15" s="18"/>
      <c r="E15" s="18"/>
      <c r="F15" s="10"/>
      <c r="G15" s="10"/>
      <c r="H15" s="10"/>
    </row>
    <row r="16" spans="1:56" ht="20.149999999999999" customHeight="1">
      <c r="A16" s="12"/>
      <c r="B16" s="12"/>
      <c r="C16" s="12"/>
      <c r="D16" s="12"/>
      <c r="E16" s="12"/>
      <c r="F16" s="12"/>
      <c r="G16" s="12"/>
      <c r="H16" s="12"/>
      <c r="P16" s="25"/>
      <c r="R16" s="25"/>
      <c r="T16" s="25"/>
      <c r="W16" s="25"/>
      <c r="Y16" s="17"/>
      <c r="Z16" s="17"/>
    </row>
    <row r="17" spans="1:42" ht="20.149999999999999" customHeight="1">
      <c r="G17" s="9"/>
      <c r="Q17" s="26" t="s">
        <v>18</v>
      </c>
      <c r="R17" s="27"/>
      <c r="S17" s="27"/>
      <c r="T17" s="27"/>
      <c r="U17" s="27"/>
      <c r="V17" s="26" t="s">
        <v>43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3.75" customHeight="1">
      <c r="G18" s="9"/>
      <c r="P18" s="33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20.149999999999999" customHeight="1">
      <c r="G19" s="9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ht="20.149999999999999" customHeight="1">
      <c r="G20" s="9"/>
    </row>
    <row r="21" spans="1:42" ht="4.5" customHeight="1">
      <c r="G21" s="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ht="20.149999999999999" customHeight="1">
      <c r="G22" s="9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20.149999999999999" customHeight="1">
      <c r="A23" s="13"/>
      <c r="B23" s="13"/>
      <c r="C23" s="13"/>
      <c r="D23" s="13"/>
      <c r="E23" s="13"/>
      <c r="F23" s="13"/>
      <c r="G23" s="14"/>
      <c r="H23" s="13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20.149999999999999" customHeight="1">
      <c r="A24" s="13"/>
      <c r="B24" s="13"/>
      <c r="C24" s="13"/>
      <c r="D24" s="13"/>
      <c r="E24" s="13"/>
      <c r="F24" s="13"/>
      <c r="G24" s="13"/>
      <c r="H24" s="13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20.149999999999999" customHeight="1">
      <c r="B25" s="15"/>
      <c r="C25" s="15"/>
      <c r="D25" s="15"/>
      <c r="E25" s="15"/>
      <c r="F25" s="15"/>
      <c r="G25" s="16"/>
      <c r="H25" s="15"/>
      <c r="Q25" s="26" t="s">
        <v>13</v>
      </c>
      <c r="R25" s="26"/>
      <c r="S25" s="26"/>
      <c r="T25" s="26"/>
      <c r="U25" s="26"/>
      <c r="V25" s="32" t="s">
        <v>19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ht="20.149999999999999" customHeight="1">
      <c r="B26" s="15"/>
      <c r="C26" s="15"/>
      <c r="D26" s="15"/>
      <c r="E26" s="15"/>
      <c r="F26" s="15"/>
      <c r="G26" s="15"/>
      <c r="H26" s="15"/>
      <c r="Q26" s="26"/>
      <c r="R26" s="26"/>
      <c r="S26" s="26"/>
      <c r="T26" s="26"/>
      <c r="U26" s="26"/>
      <c r="V26" s="32" t="s">
        <v>7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20.149999999999999" customHeight="1">
      <c r="G27" s="9"/>
    </row>
    <row r="28" spans="1:42" ht="20.149999999999999" customHeight="1">
      <c r="G28" s="9"/>
    </row>
    <row r="34" spans="16:41" ht="20.149999999999999" customHeight="1">
      <c r="P34" s="28" t="s">
        <v>8</v>
      </c>
      <c r="Q34" s="27"/>
      <c r="R34" s="27"/>
      <c r="S34" s="27"/>
      <c r="T34" s="27"/>
      <c r="U34" s="27"/>
      <c r="V34" s="29" t="s">
        <v>9</v>
      </c>
      <c r="W34" s="119"/>
      <c r="X34" s="119"/>
      <c r="Y34" s="30" t="s">
        <v>16</v>
      </c>
      <c r="Z34" s="119"/>
      <c r="AA34" s="119"/>
      <c r="AB34" s="28" t="s">
        <v>10</v>
      </c>
      <c r="AC34" s="119"/>
      <c r="AD34" s="119"/>
      <c r="AE34" s="28" t="s">
        <v>11</v>
      </c>
      <c r="AF34" s="27"/>
      <c r="AG34" s="31" t="s">
        <v>14</v>
      </c>
      <c r="AH34" s="27"/>
      <c r="AI34" s="27"/>
      <c r="AJ34" s="119"/>
      <c r="AK34" s="119"/>
      <c r="AL34" s="28" t="s">
        <v>12</v>
      </c>
      <c r="AM34" s="27"/>
      <c r="AN34" s="27"/>
      <c r="AO34" s="27"/>
    </row>
  </sheetData>
  <mergeCells count="6">
    <mergeCell ref="B6:BD6"/>
    <mergeCell ref="B10:BD10"/>
    <mergeCell ref="AJ34:AK34"/>
    <mergeCell ref="W34:X34"/>
    <mergeCell ref="Z34:AA34"/>
    <mergeCell ref="AC34:AD34"/>
  </mergeCells>
  <phoneticPr fontId="15"/>
  <printOptions horizontalCentered="1"/>
  <pageMargins left="0.39370078740157483" right="0.39370078740157483" top="0.98425196850393704" bottom="0.39370078740157483" header="0.7874015748031496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5F63-9600-4D06-B260-EABBED772687}">
  <sheetPr transitionEvaluation="1">
    <tabColor indexed="35"/>
  </sheetPr>
  <dimension ref="A1:V74"/>
  <sheetViews>
    <sheetView showZeros="0" view="pageBreakPreview" zoomScale="85" zoomScaleNormal="100" zoomScaleSheetLayoutView="85" workbookViewId="0">
      <selection activeCell="B2" sqref="B2:B3"/>
    </sheetView>
  </sheetViews>
  <sheetFormatPr defaultColWidth="12" defaultRowHeight="13.5" customHeight="1"/>
  <cols>
    <col min="1" max="1" width="3.08203125" style="87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44" customWidth="1"/>
    <col min="11" max="11" width="12.5" style="88" customWidth="1"/>
    <col min="12" max="12" width="12.5" style="89" customWidth="1"/>
    <col min="13" max="13" width="12.5" style="83" customWidth="1"/>
    <col min="14" max="14" width="10" style="82" customWidth="1"/>
    <col min="15" max="24" width="10" style="44" customWidth="1"/>
    <col min="25" max="16384" width="12" style="44"/>
  </cols>
  <sheetData>
    <row r="1" spans="1:22" s="83" customFormat="1" ht="18.75" customHeight="1">
      <c r="A1" s="87"/>
      <c r="B1" s="46"/>
      <c r="C1" s="46"/>
      <c r="D1" s="46"/>
      <c r="E1" s="71"/>
      <c r="F1" s="46"/>
      <c r="G1" s="47"/>
      <c r="H1" s="46"/>
      <c r="I1" s="48"/>
      <c r="J1" s="44"/>
      <c r="K1" s="88"/>
      <c r="L1" s="89"/>
      <c r="N1" s="82"/>
      <c r="O1" s="44"/>
      <c r="P1" s="44"/>
      <c r="Q1" s="44"/>
      <c r="R1" s="44"/>
      <c r="S1" s="44"/>
      <c r="T1" s="44"/>
      <c r="U1" s="44"/>
      <c r="V1" s="44"/>
    </row>
    <row r="2" spans="1:22" s="83" customFormat="1" ht="15" customHeight="1">
      <c r="A2" s="87"/>
      <c r="B2" s="124"/>
      <c r="C2" s="126" t="s">
        <v>2</v>
      </c>
      <c r="D2" s="128" t="s">
        <v>20</v>
      </c>
      <c r="E2" s="130" t="s">
        <v>3</v>
      </c>
      <c r="F2" s="132" t="s">
        <v>0</v>
      </c>
      <c r="G2" s="134" t="s">
        <v>1</v>
      </c>
      <c r="H2" s="120" t="s">
        <v>15</v>
      </c>
      <c r="I2" s="122" t="s">
        <v>4</v>
      </c>
      <c r="J2" s="44"/>
      <c r="K2" s="88"/>
      <c r="L2" s="89"/>
      <c r="N2" s="82"/>
      <c r="O2" s="44"/>
      <c r="P2" s="44"/>
      <c r="Q2" s="44"/>
      <c r="R2" s="44"/>
      <c r="S2" s="44"/>
      <c r="T2" s="44"/>
      <c r="U2" s="44"/>
      <c r="V2" s="44"/>
    </row>
    <row r="3" spans="1:22" s="83" customFormat="1" ht="15" customHeight="1">
      <c r="A3" s="87"/>
      <c r="B3" s="125"/>
      <c r="C3" s="127"/>
      <c r="D3" s="129"/>
      <c r="E3" s="131"/>
      <c r="F3" s="133"/>
      <c r="G3" s="135"/>
      <c r="H3" s="121"/>
      <c r="I3" s="123"/>
      <c r="J3" s="44"/>
      <c r="K3" s="88"/>
      <c r="L3" s="89"/>
      <c r="N3" s="82"/>
      <c r="O3" s="44"/>
      <c r="P3" s="44"/>
      <c r="Q3" s="44"/>
      <c r="R3" s="44"/>
      <c r="S3" s="44"/>
      <c r="T3" s="44"/>
      <c r="U3" s="44"/>
      <c r="V3" s="44"/>
    </row>
    <row r="4" spans="1:22" s="83" customFormat="1" ht="15" customHeight="1">
      <c r="A4" s="87"/>
      <c r="B4" s="56"/>
      <c r="C4" s="60"/>
      <c r="D4" s="51"/>
      <c r="E4" s="72"/>
      <c r="F4" s="52"/>
      <c r="G4" s="53"/>
      <c r="H4" s="53"/>
      <c r="I4" s="68"/>
      <c r="J4" s="44"/>
      <c r="K4" s="90"/>
      <c r="L4" s="90"/>
      <c r="N4" s="82"/>
      <c r="O4" s="44"/>
      <c r="P4" s="44"/>
      <c r="Q4" s="44"/>
      <c r="R4" s="44"/>
      <c r="S4" s="44"/>
      <c r="T4" s="44"/>
      <c r="U4" s="44"/>
      <c r="V4" s="44"/>
    </row>
    <row r="5" spans="1:22" s="83" customFormat="1" ht="15" customHeight="1">
      <c r="A5" s="87"/>
      <c r="B5" s="58"/>
      <c r="C5" s="59" t="s">
        <v>242</v>
      </c>
      <c r="D5" s="65"/>
      <c r="E5" s="73"/>
      <c r="F5" s="55"/>
      <c r="G5" s="79"/>
      <c r="H5" s="79"/>
      <c r="I5" s="69"/>
      <c r="J5" s="44"/>
      <c r="K5" s="91"/>
      <c r="L5" s="91"/>
      <c r="N5" s="82"/>
      <c r="O5" s="44"/>
      <c r="P5" s="44"/>
      <c r="Q5" s="44"/>
      <c r="R5" s="44"/>
      <c r="S5" s="44"/>
      <c r="T5" s="44"/>
      <c r="U5" s="44"/>
      <c r="V5" s="44"/>
    </row>
    <row r="6" spans="1:22" s="83" customFormat="1" ht="15" customHeight="1">
      <c r="A6" s="87"/>
      <c r="B6" s="56"/>
      <c r="C6" s="57"/>
      <c r="D6" s="51"/>
      <c r="E6" s="72"/>
      <c r="F6" s="52"/>
      <c r="G6" s="53"/>
      <c r="H6" s="53"/>
      <c r="I6" s="68"/>
      <c r="J6" s="44"/>
      <c r="K6" s="90"/>
      <c r="L6" s="90"/>
      <c r="N6" s="82"/>
      <c r="O6" s="44"/>
      <c r="P6" s="44"/>
      <c r="Q6" s="44"/>
      <c r="R6" s="44"/>
      <c r="S6" s="44"/>
      <c r="T6" s="44"/>
      <c r="U6" s="44"/>
      <c r="V6" s="44"/>
    </row>
    <row r="7" spans="1:22" s="83" customFormat="1" ht="15" customHeight="1">
      <c r="A7" s="87"/>
      <c r="B7" s="58" t="s">
        <v>29</v>
      </c>
      <c r="C7" s="59" t="s">
        <v>30</v>
      </c>
      <c r="D7" s="54"/>
      <c r="E7" s="73"/>
      <c r="F7" s="55"/>
      <c r="G7" s="79"/>
      <c r="H7" s="79"/>
      <c r="I7" s="69"/>
      <c r="J7" s="44"/>
      <c r="K7" s="91"/>
      <c r="L7" s="91"/>
      <c r="N7" s="82"/>
      <c r="O7" s="44"/>
      <c r="P7" s="44"/>
      <c r="Q7" s="44"/>
      <c r="R7" s="44"/>
      <c r="S7" s="44"/>
      <c r="T7" s="44"/>
      <c r="U7" s="44"/>
      <c r="V7" s="44"/>
    </row>
    <row r="8" spans="1:22" s="83" customFormat="1" ht="15" customHeight="1">
      <c r="A8" s="87"/>
      <c r="B8" s="56"/>
      <c r="C8" s="57"/>
      <c r="D8" s="51"/>
      <c r="E8" s="72"/>
      <c r="F8" s="52"/>
      <c r="G8" s="53"/>
      <c r="H8" s="100"/>
      <c r="I8" s="68"/>
      <c r="J8" s="44"/>
      <c r="K8" s="90"/>
      <c r="L8" s="90"/>
      <c r="N8" s="82"/>
      <c r="O8" s="44"/>
      <c r="P8" s="44"/>
      <c r="Q8" s="44"/>
      <c r="R8" s="44"/>
      <c r="S8" s="44"/>
      <c r="T8" s="44"/>
      <c r="U8" s="44"/>
      <c r="V8" s="44"/>
    </row>
    <row r="9" spans="1:22" s="83" customFormat="1" ht="15" customHeight="1">
      <c r="A9" s="87"/>
      <c r="B9" s="58" t="s">
        <v>25</v>
      </c>
      <c r="C9" s="59" t="s">
        <v>26</v>
      </c>
      <c r="D9" s="54"/>
      <c r="E9" s="73">
        <v>1</v>
      </c>
      <c r="F9" s="55" t="s">
        <v>24</v>
      </c>
      <c r="G9" s="79"/>
      <c r="H9" s="101"/>
      <c r="I9" s="69"/>
      <c r="J9" s="44"/>
      <c r="K9" s="91"/>
      <c r="L9" s="91"/>
      <c r="N9" s="82"/>
      <c r="O9" s="44"/>
      <c r="P9" s="44"/>
      <c r="Q9" s="44"/>
      <c r="R9" s="44"/>
      <c r="S9" s="44"/>
      <c r="T9" s="44"/>
      <c r="U9" s="44"/>
      <c r="V9" s="44"/>
    </row>
    <row r="10" spans="1:22" s="83" customFormat="1" ht="15" customHeight="1">
      <c r="A10" s="87"/>
      <c r="B10" s="56"/>
      <c r="C10" s="57"/>
      <c r="D10" s="51"/>
      <c r="E10" s="72"/>
      <c r="F10" s="52"/>
      <c r="G10" s="53"/>
      <c r="H10" s="100"/>
      <c r="I10" s="68"/>
      <c r="J10" s="44"/>
      <c r="K10" s="90"/>
      <c r="L10" s="90"/>
      <c r="N10" s="82"/>
      <c r="O10" s="44"/>
      <c r="P10" s="44"/>
      <c r="Q10" s="44"/>
      <c r="R10" s="44"/>
      <c r="S10" s="44"/>
      <c r="T10" s="44"/>
      <c r="U10" s="44"/>
      <c r="V10" s="44"/>
    </row>
    <row r="11" spans="1:22" s="83" customFormat="1" ht="15" customHeight="1">
      <c r="A11" s="87"/>
      <c r="B11" s="58" t="s">
        <v>46</v>
      </c>
      <c r="C11" s="59" t="s">
        <v>59</v>
      </c>
      <c r="D11" s="54"/>
      <c r="E11" s="73">
        <v>1</v>
      </c>
      <c r="F11" s="55" t="s">
        <v>24</v>
      </c>
      <c r="G11" s="79"/>
      <c r="H11" s="101"/>
      <c r="I11" s="69"/>
      <c r="J11" s="44"/>
      <c r="K11" s="91"/>
      <c r="L11" s="91"/>
      <c r="N11" s="82"/>
      <c r="O11" s="44"/>
      <c r="P11" s="44"/>
      <c r="Q11" s="44"/>
      <c r="R11" s="44"/>
      <c r="S11" s="44"/>
      <c r="T11" s="44"/>
      <c r="U11" s="44"/>
      <c r="V11" s="44"/>
    </row>
    <row r="12" spans="1:22" s="83" customFormat="1" ht="15" customHeight="1">
      <c r="A12" s="87"/>
      <c r="B12" s="56"/>
      <c r="C12" s="57"/>
      <c r="D12" s="51"/>
      <c r="E12" s="72"/>
      <c r="F12" s="52"/>
      <c r="G12" s="53"/>
      <c r="H12" s="53"/>
      <c r="I12" s="68"/>
      <c r="J12" s="44"/>
      <c r="K12" s="88"/>
      <c r="L12" s="89"/>
      <c r="N12" s="82"/>
      <c r="O12" s="44"/>
      <c r="P12" s="44"/>
      <c r="Q12" s="44"/>
      <c r="R12" s="44"/>
      <c r="S12" s="44"/>
      <c r="T12" s="44"/>
      <c r="U12" s="44"/>
      <c r="V12" s="44"/>
    </row>
    <row r="13" spans="1:22" s="83" customFormat="1" ht="15" customHeight="1">
      <c r="A13" s="87"/>
      <c r="B13" s="58" t="s">
        <v>64</v>
      </c>
      <c r="C13" s="59" t="s">
        <v>47</v>
      </c>
      <c r="D13" s="54"/>
      <c r="E13" s="73">
        <v>1</v>
      </c>
      <c r="F13" s="55" t="s">
        <v>24</v>
      </c>
      <c r="G13" s="79"/>
      <c r="H13" s="79"/>
      <c r="I13" s="69"/>
      <c r="J13" s="44"/>
      <c r="K13" s="88"/>
      <c r="L13" s="89"/>
      <c r="N13" s="82"/>
      <c r="O13" s="44"/>
      <c r="P13" s="44"/>
      <c r="Q13" s="44"/>
      <c r="R13" s="44"/>
      <c r="S13" s="44"/>
      <c r="T13" s="44"/>
      <c r="U13" s="44"/>
      <c r="V13" s="44"/>
    </row>
    <row r="14" spans="1:22" s="83" customFormat="1" ht="15" customHeight="1">
      <c r="A14" s="87"/>
      <c r="B14" s="56"/>
      <c r="C14" s="57"/>
      <c r="D14" s="51"/>
      <c r="E14" s="72"/>
      <c r="F14" s="52"/>
      <c r="G14" s="53"/>
      <c r="H14" s="100"/>
      <c r="I14" s="68"/>
      <c r="J14" s="44"/>
      <c r="K14" s="82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s="83" customFormat="1" ht="15" customHeight="1">
      <c r="A15" s="87"/>
      <c r="B15" s="58"/>
      <c r="C15" s="81" t="s">
        <v>30</v>
      </c>
      <c r="D15" s="81" t="s">
        <v>31</v>
      </c>
      <c r="E15" s="73"/>
      <c r="F15" s="55"/>
      <c r="G15" s="79"/>
      <c r="H15" s="101"/>
      <c r="I15" s="69"/>
      <c r="J15" s="44"/>
      <c r="K15" s="82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 s="83" customFormat="1" ht="15" customHeight="1">
      <c r="A16" s="87"/>
      <c r="B16" s="56"/>
      <c r="C16" s="57"/>
      <c r="D16" s="51"/>
      <c r="E16" s="72"/>
      <c r="F16" s="52"/>
      <c r="G16" s="53"/>
      <c r="H16" s="53"/>
      <c r="I16" s="68"/>
      <c r="J16" s="44"/>
      <c r="K16" s="82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18" ht="15" customHeight="1">
      <c r="B17" s="58"/>
      <c r="C17" s="59"/>
      <c r="D17" s="54"/>
      <c r="E17" s="73"/>
      <c r="F17" s="55"/>
      <c r="G17" s="79"/>
      <c r="H17" s="79"/>
      <c r="I17" s="69"/>
      <c r="K17" s="82"/>
      <c r="L17" s="44"/>
      <c r="M17" s="44"/>
      <c r="N17" s="44"/>
    </row>
    <row r="18" spans="1:18" ht="15" customHeight="1">
      <c r="B18" s="56"/>
      <c r="C18" s="57"/>
      <c r="D18" s="51"/>
      <c r="E18" s="72"/>
      <c r="F18" s="52"/>
      <c r="G18" s="53"/>
      <c r="H18" s="53"/>
      <c r="I18" s="68"/>
      <c r="K18" s="82"/>
      <c r="L18" s="82"/>
      <c r="M18" s="44"/>
      <c r="N18" s="44"/>
    </row>
    <row r="19" spans="1:18" ht="15" customHeight="1">
      <c r="B19" s="58" t="s">
        <v>32</v>
      </c>
      <c r="C19" s="59" t="s">
        <v>33</v>
      </c>
      <c r="D19" s="54"/>
      <c r="E19" s="73"/>
      <c r="F19" s="55"/>
      <c r="G19" s="79"/>
      <c r="H19" s="79"/>
      <c r="I19" s="117"/>
      <c r="K19" s="92"/>
      <c r="L19" s="94"/>
      <c r="M19" s="44"/>
      <c r="N19" s="44"/>
      <c r="O19" s="92"/>
      <c r="P19" s="94"/>
    </row>
    <row r="20" spans="1:18" ht="15" customHeight="1">
      <c r="B20" s="56"/>
      <c r="C20" s="57"/>
      <c r="D20" s="51"/>
      <c r="E20" s="72"/>
      <c r="F20" s="52"/>
      <c r="G20" s="53"/>
      <c r="H20" s="100"/>
      <c r="I20" s="68"/>
      <c r="K20" s="82"/>
      <c r="L20" s="84"/>
      <c r="M20" s="84"/>
      <c r="N20" s="84"/>
      <c r="O20" s="82"/>
      <c r="P20" s="84"/>
      <c r="Q20" s="84"/>
      <c r="R20" s="84"/>
    </row>
    <row r="21" spans="1:18" ht="15" customHeight="1">
      <c r="B21" s="58"/>
      <c r="C21" s="59" t="s">
        <v>34</v>
      </c>
      <c r="D21" s="54"/>
      <c r="E21" s="73">
        <v>1</v>
      </c>
      <c r="F21" s="55" t="s">
        <v>24</v>
      </c>
      <c r="G21" s="79"/>
      <c r="H21" s="105"/>
      <c r="I21" s="69"/>
      <c r="K21" s="84"/>
      <c r="L21" s="85"/>
      <c r="M21" s="93"/>
      <c r="N21" s="93"/>
      <c r="O21" s="84"/>
      <c r="P21" s="85"/>
      <c r="Q21" s="93"/>
      <c r="R21" s="84"/>
    </row>
    <row r="22" spans="1:18" ht="15" customHeight="1">
      <c r="B22" s="56"/>
      <c r="C22" s="57"/>
      <c r="D22" s="51"/>
      <c r="E22" s="72"/>
      <c r="F22" s="52"/>
      <c r="G22" s="53"/>
      <c r="H22" s="100"/>
      <c r="I22" s="68"/>
      <c r="K22" s="82"/>
      <c r="L22" s="84"/>
      <c r="M22" s="84"/>
      <c r="N22" s="84"/>
      <c r="O22" s="82"/>
      <c r="P22" s="84"/>
      <c r="Q22" s="84"/>
      <c r="R22" s="84"/>
    </row>
    <row r="23" spans="1:18" ht="15" customHeight="1">
      <c r="B23" s="58"/>
      <c r="C23" s="59" t="s">
        <v>35</v>
      </c>
      <c r="D23" s="54"/>
      <c r="E23" s="73">
        <v>1</v>
      </c>
      <c r="F23" s="55" t="s">
        <v>24</v>
      </c>
      <c r="G23" s="79"/>
      <c r="H23" s="105"/>
      <c r="I23" s="69"/>
      <c r="K23" s="84"/>
      <c r="L23" s="85"/>
      <c r="M23" s="93"/>
      <c r="N23" s="84"/>
      <c r="O23" s="84"/>
      <c r="P23" s="85"/>
      <c r="Q23" s="93"/>
      <c r="R23" s="84"/>
    </row>
    <row r="24" spans="1:18" ht="15" customHeight="1">
      <c r="B24" s="56"/>
      <c r="C24" s="57"/>
      <c r="D24" s="51"/>
      <c r="E24" s="72"/>
      <c r="F24" s="52"/>
      <c r="G24" s="53"/>
      <c r="H24" s="100"/>
      <c r="I24" s="68"/>
      <c r="K24" s="82"/>
      <c r="L24" s="84"/>
      <c r="M24" s="84"/>
      <c r="N24" s="84"/>
      <c r="O24" s="82"/>
      <c r="P24" s="84"/>
      <c r="Q24" s="84"/>
      <c r="R24" s="84"/>
    </row>
    <row r="25" spans="1:18" ht="15" customHeight="1">
      <c r="B25" s="58"/>
      <c r="C25" s="59" t="s">
        <v>36</v>
      </c>
      <c r="D25" s="54"/>
      <c r="E25" s="73">
        <v>1</v>
      </c>
      <c r="F25" s="55" t="s">
        <v>24</v>
      </c>
      <c r="G25" s="79"/>
      <c r="H25" s="105"/>
      <c r="I25" s="69"/>
      <c r="K25" s="84"/>
      <c r="L25" s="85"/>
      <c r="M25" s="93"/>
      <c r="N25" s="84"/>
      <c r="O25" s="84"/>
      <c r="P25" s="85"/>
      <c r="Q25" s="93"/>
      <c r="R25" s="84"/>
    </row>
    <row r="26" spans="1:18" ht="15" customHeight="1">
      <c r="B26" s="56"/>
      <c r="C26" s="57"/>
      <c r="D26" s="51"/>
      <c r="E26" s="72"/>
      <c r="F26" s="52"/>
      <c r="G26" s="53"/>
      <c r="H26" s="100"/>
      <c r="I26" s="68"/>
      <c r="K26" s="84"/>
      <c r="L26" s="84"/>
      <c r="M26" s="84"/>
      <c r="N26" s="84"/>
      <c r="O26" s="84"/>
      <c r="P26" s="84"/>
      <c r="Q26" s="84"/>
      <c r="R26" s="84"/>
    </row>
    <row r="27" spans="1:18" ht="15" customHeight="1">
      <c r="B27" s="58"/>
      <c r="C27" s="81" t="s">
        <v>33</v>
      </c>
      <c r="D27" s="81" t="s">
        <v>31</v>
      </c>
      <c r="E27" s="73"/>
      <c r="F27" s="55"/>
      <c r="G27" s="79"/>
      <c r="H27" s="101"/>
      <c r="I27" s="69"/>
      <c r="K27" s="84"/>
      <c r="L27" s="84"/>
      <c r="M27" s="84"/>
      <c r="N27" s="84"/>
      <c r="O27" s="84"/>
      <c r="P27" s="84"/>
      <c r="Q27" s="84"/>
      <c r="R27" s="84"/>
    </row>
    <row r="28" spans="1:18" ht="15" customHeight="1">
      <c r="B28" s="56"/>
      <c r="C28" s="57"/>
      <c r="D28" s="51"/>
      <c r="E28" s="72"/>
      <c r="F28" s="52"/>
      <c r="G28" s="53"/>
      <c r="H28" s="53"/>
      <c r="I28" s="68"/>
      <c r="K28" s="84"/>
      <c r="L28" s="84"/>
      <c r="M28" s="84"/>
      <c r="N28" s="84"/>
      <c r="O28" s="84"/>
      <c r="P28" s="84"/>
      <c r="Q28" s="84"/>
      <c r="R28" s="84"/>
    </row>
    <row r="29" spans="1:18" ht="15" customHeight="1">
      <c r="B29" s="58"/>
      <c r="C29" s="59"/>
      <c r="D29" s="54"/>
      <c r="E29" s="73"/>
      <c r="F29" s="55"/>
      <c r="G29" s="79"/>
      <c r="H29" s="79"/>
      <c r="I29" s="69"/>
      <c r="K29" s="84"/>
      <c r="L29" s="84"/>
      <c r="M29" s="84"/>
      <c r="N29" s="84"/>
      <c r="O29" s="84"/>
      <c r="P29" s="84"/>
      <c r="Q29" s="84"/>
      <c r="R29" s="84"/>
    </row>
    <row r="30" spans="1:18" s="83" customFormat="1" ht="15" customHeight="1">
      <c r="A30" s="87"/>
      <c r="B30" s="56"/>
      <c r="C30" s="57"/>
      <c r="D30" s="51"/>
      <c r="E30" s="72"/>
      <c r="F30" s="52"/>
      <c r="G30" s="53"/>
      <c r="H30" s="100"/>
      <c r="I30" s="106"/>
      <c r="J30" s="44"/>
      <c r="K30" s="84"/>
      <c r="L30" s="84"/>
      <c r="M30" s="84"/>
      <c r="N30" s="84"/>
      <c r="O30" s="84"/>
      <c r="P30" s="84"/>
      <c r="Q30" s="86"/>
      <c r="R30" s="86"/>
    </row>
    <row r="31" spans="1:18" s="83" customFormat="1" ht="15" customHeight="1">
      <c r="A31" s="87"/>
      <c r="B31" s="58"/>
      <c r="C31" s="81" t="s">
        <v>37</v>
      </c>
      <c r="D31" s="81" t="s">
        <v>38</v>
      </c>
      <c r="E31" s="73"/>
      <c r="F31" s="55"/>
      <c r="G31" s="79"/>
      <c r="H31" s="101"/>
      <c r="I31" s="107"/>
      <c r="J31" s="44"/>
      <c r="K31" s="84"/>
      <c r="L31" s="84"/>
      <c r="M31" s="84"/>
      <c r="N31" s="84"/>
      <c r="O31" s="84"/>
      <c r="P31" s="84"/>
      <c r="Q31" s="86"/>
      <c r="R31" s="86"/>
    </row>
    <row r="32" spans="1:18" s="83" customFormat="1" ht="15" customHeight="1">
      <c r="A32" s="87"/>
      <c r="B32" s="56"/>
      <c r="C32" s="57"/>
      <c r="D32" s="51"/>
      <c r="E32" s="72"/>
      <c r="F32" s="52"/>
      <c r="G32" s="53"/>
      <c r="H32" s="53"/>
      <c r="I32" s="68"/>
      <c r="J32" s="44"/>
      <c r="K32" s="84"/>
      <c r="L32" s="84"/>
      <c r="M32" s="84"/>
      <c r="N32" s="84"/>
      <c r="O32" s="84"/>
      <c r="P32" s="84"/>
      <c r="Q32" s="86"/>
      <c r="R32" s="86"/>
    </row>
    <row r="33" spans="1:18" s="83" customFormat="1" ht="15" customHeight="1">
      <c r="A33" s="87"/>
      <c r="B33" s="58"/>
      <c r="C33" s="59"/>
      <c r="D33" s="54"/>
      <c r="E33" s="73"/>
      <c r="F33" s="55"/>
      <c r="G33" s="79"/>
      <c r="H33" s="79"/>
      <c r="I33" s="69"/>
      <c r="J33" s="44"/>
      <c r="K33" s="84"/>
      <c r="L33" s="84"/>
      <c r="M33" s="84"/>
      <c r="N33" s="84"/>
      <c r="O33" s="84"/>
      <c r="P33" s="84"/>
      <c r="Q33" s="86"/>
      <c r="R33" s="86"/>
    </row>
    <row r="34" spans="1:18" s="83" customFormat="1" ht="15" customHeight="1">
      <c r="A34" s="87"/>
      <c r="B34" s="56"/>
      <c r="C34" s="57"/>
      <c r="D34" s="51"/>
      <c r="E34" s="72"/>
      <c r="F34" s="52"/>
      <c r="G34" s="53"/>
      <c r="H34" s="100"/>
      <c r="I34" s="68"/>
      <c r="J34" s="44"/>
      <c r="K34" s="84"/>
      <c r="L34" s="84"/>
      <c r="M34" s="84"/>
      <c r="N34" s="84"/>
      <c r="O34" s="84"/>
      <c r="P34" s="84"/>
      <c r="Q34" s="86"/>
      <c r="R34" s="86"/>
    </row>
    <row r="35" spans="1:18" s="83" customFormat="1" ht="15" customHeight="1">
      <c r="A35" s="87"/>
      <c r="B35" s="58" t="s">
        <v>39</v>
      </c>
      <c r="C35" s="59" t="s">
        <v>40</v>
      </c>
      <c r="D35" s="54"/>
      <c r="E35" s="73">
        <v>10</v>
      </c>
      <c r="F35" s="55" t="s">
        <v>41</v>
      </c>
      <c r="G35" s="79"/>
      <c r="H35" s="101"/>
      <c r="I35" s="69"/>
      <c r="J35" s="44"/>
      <c r="K35" s="84"/>
      <c r="L35" s="84"/>
      <c r="M35" s="84"/>
      <c r="N35" s="84"/>
      <c r="O35" s="84"/>
      <c r="P35" s="84"/>
      <c r="Q35" s="86"/>
      <c r="R35" s="86"/>
    </row>
    <row r="36" spans="1:18" s="83" customFormat="1" ht="15" customHeight="1">
      <c r="A36" s="87"/>
      <c r="B36" s="56"/>
      <c r="C36" s="57"/>
      <c r="D36" s="51"/>
      <c r="E36" s="72"/>
      <c r="F36" s="52"/>
      <c r="G36" s="53"/>
      <c r="H36" s="100"/>
      <c r="I36" s="68"/>
      <c r="J36" s="44"/>
      <c r="K36" s="84"/>
      <c r="L36" s="84"/>
      <c r="M36" s="84"/>
      <c r="N36" s="84"/>
      <c r="O36" s="84"/>
      <c r="P36" s="84"/>
      <c r="Q36" s="86"/>
      <c r="R36" s="86"/>
    </row>
    <row r="37" spans="1:18" s="83" customFormat="1" ht="15" customHeight="1">
      <c r="A37" s="87"/>
      <c r="B37" s="58"/>
      <c r="C37" s="81"/>
      <c r="D37" s="81" t="s">
        <v>42</v>
      </c>
      <c r="E37" s="73"/>
      <c r="F37" s="55"/>
      <c r="G37" s="79"/>
      <c r="H37" s="101"/>
      <c r="I37" s="108"/>
      <c r="J37" s="44"/>
      <c r="K37" s="84"/>
      <c r="L37" s="84"/>
      <c r="M37" s="84"/>
      <c r="N37" s="84"/>
      <c r="O37" s="84"/>
      <c r="P37" s="84"/>
      <c r="Q37" s="86"/>
      <c r="R37" s="86"/>
    </row>
    <row r="38" spans="1:18" ht="13.5" customHeight="1">
      <c r="K38" s="82"/>
      <c r="L38" s="44"/>
      <c r="M38" s="44"/>
      <c r="N38" s="44"/>
    </row>
    <row r="39" spans="1:18" ht="13.5" customHeight="1">
      <c r="K39" s="82"/>
      <c r="L39" s="44"/>
      <c r="M39" s="44"/>
      <c r="N39" s="44"/>
    </row>
    <row r="40" spans="1:18" ht="13.5" customHeight="1">
      <c r="K40" s="82"/>
      <c r="L40" s="44"/>
      <c r="M40" s="44"/>
      <c r="N40" s="44"/>
    </row>
    <row r="41" spans="1:18" ht="13.5" customHeight="1">
      <c r="K41" s="82"/>
      <c r="L41" s="44"/>
      <c r="M41" s="44"/>
      <c r="N41" s="44"/>
    </row>
    <row r="42" spans="1:18" ht="13.5" customHeight="1">
      <c r="K42" s="82"/>
      <c r="L42" s="44"/>
      <c r="M42" s="44"/>
      <c r="N42" s="44"/>
    </row>
    <row r="43" spans="1:18" ht="13.5" customHeight="1">
      <c r="K43" s="82"/>
      <c r="L43" s="44"/>
      <c r="M43" s="44"/>
      <c r="N43" s="44"/>
    </row>
    <row r="44" spans="1:18" ht="13.5" customHeight="1">
      <c r="K44" s="82"/>
      <c r="L44" s="44"/>
      <c r="M44" s="44"/>
      <c r="N44" s="44"/>
    </row>
    <row r="45" spans="1:18" ht="13.5" customHeight="1">
      <c r="K45" s="82"/>
      <c r="L45" s="44"/>
      <c r="M45" s="44"/>
      <c r="N45" s="44"/>
    </row>
    <row r="46" spans="1:18" ht="13.5" customHeight="1">
      <c r="K46" s="82"/>
      <c r="L46" s="44"/>
      <c r="M46" s="44"/>
      <c r="N46" s="44"/>
    </row>
    <row r="47" spans="1:18" ht="13.5" customHeight="1">
      <c r="K47" s="82"/>
      <c r="L47" s="44"/>
      <c r="M47" s="44"/>
      <c r="N47" s="44"/>
    </row>
    <row r="48" spans="1:18" ht="13.5" customHeight="1">
      <c r="K48" s="82"/>
      <c r="L48" s="44"/>
      <c r="M48" s="44"/>
      <c r="N48" s="44"/>
    </row>
    <row r="49" spans="11:14" ht="13.5" customHeight="1">
      <c r="K49" s="82"/>
      <c r="L49" s="44"/>
      <c r="M49" s="44"/>
      <c r="N49" s="44"/>
    </row>
    <row r="50" spans="11:14" ht="13.5" customHeight="1">
      <c r="K50" s="82"/>
      <c r="L50" s="44"/>
      <c r="M50" s="44"/>
      <c r="N50" s="44"/>
    </row>
    <row r="51" spans="11:14" ht="13.5" customHeight="1">
      <c r="K51" s="82"/>
      <c r="L51" s="44"/>
      <c r="M51" s="44"/>
      <c r="N51" s="44"/>
    </row>
    <row r="52" spans="11:14" ht="13.5" customHeight="1">
      <c r="K52" s="82"/>
      <c r="L52" s="44"/>
      <c r="M52" s="44"/>
      <c r="N52" s="44"/>
    </row>
    <row r="53" spans="11:14" ht="13.5" customHeight="1">
      <c r="K53" s="82"/>
      <c r="L53" s="44"/>
      <c r="M53" s="44"/>
      <c r="N53" s="44"/>
    </row>
    <row r="54" spans="11:14" ht="13.5" customHeight="1">
      <c r="K54" s="82"/>
      <c r="L54" s="44"/>
      <c r="M54" s="44"/>
      <c r="N54" s="44"/>
    </row>
    <row r="55" spans="11:14" ht="13.5" customHeight="1">
      <c r="K55" s="82"/>
      <c r="L55" s="44"/>
      <c r="M55" s="44"/>
      <c r="N55" s="44"/>
    </row>
    <row r="56" spans="11:14" ht="13.5" customHeight="1">
      <c r="K56" s="82"/>
      <c r="L56" s="44"/>
      <c r="M56" s="44"/>
      <c r="N56" s="44"/>
    </row>
    <row r="57" spans="11:14" ht="13.5" customHeight="1">
      <c r="K57" s="82"/>
      <c r="L57" s="44"/>
      <c r="M57" s="44"/>
      <c r="N57" s="44"/>
    </row>
    <row r="58" spans="11:14" ht="13.5" customHeight="1">
      <c r="K58" s="82"/>
      <c r="L58" s="44"/>
      <c r="M58" s="44"/>
      <c r="N58" s="44"/>
    </row>
    <row r="59" spans="11:14" ht="13.5" customHeight="1">
      <c r="K59" s="82"/>
      <c r="L59" s="44"/>
      <c r="M59" s="44"/>
      <c r="N59" s="44"/>
    </row>
    <row r="60" spans="11:14" ht="13.5" customHeight="1">
      <c r="K60" s="82"/>
      <c r="L60" s="44"/>
      <c r="M60" s="44"/>
      <c r="N60" s="44"/>
    </row>
    <row r="61" spans="11:14" ht="13.5" customHeight="1">
      <c r="K61" s="82"/>
      <c r="L61" s="44"/>
      <c r="M61" s="44"/>
      <c r="N61" s="44"/>
    </row>
    <row r="62" spans="11:14" ht="13.5" customHeight="1">
      <c r="K62" s="82"/>
      <c r="L62" s="44"/>
      <c r="M62" s="44"/>
      <c r="N62" s="44"/>
    </row>
    <row r="63" spans="11:14" ht="13.5" customHeight="1">
      <c r="K63" s="82"/>
      <c r="L63" s="44"/>
      <c r="M63" s="44"/>
      <c r="N63" s="44"/>
    </row>
    <row r="64" spans="11:14" ht="13.5" customHeight="1">
      <c r="K64" s="82"/>
      <c r="L64" s="44"/>
      <c r="M64" s="44"/>
      <c r="N64" s="44"/>
    </row>
    <row r="65" spans="11:14" ht="13.5" customHeight="1">
      <c r="K65" s="82"/>
      <c r="L65" s="44"/>
      <c r="M65" s="44"/>
      <c r="N65" s="44"/>
    </row>
    <row r="66" spans="11:14" ht="13.5" customHeight="1">
      <c r="K66" s="82"/>
      <c r="L66" s="44"/>
      <c r="M66" s="44"/>
      <c r="N66" s="44"/>
    </row>
    <row r="67" spans="11:14" ht="13.5" customHeight="1">
      <c r="K67" s="82"/>
      <c r="L67" s="44"/>
      <c r="M67" s="44"/>
      <c r="N67" s="44"/>
    </row>
    <row r="68" spans="11:14" ht="13.5" customHeight="1">
      <c r="K68" s="82"/>
      <c r="L68" s="44"/>
      <c r="M68" s="44"/>
      <c r="N68" s="44"/>
    </row>
    <row r="69" spans="11:14" ht="13.5" customHeight="1">
      <c r="K69" s="82"/>
      <c r="L69" s="44"/>
      <c r="M69" s="44"/>
      <c r="N69" s="44"/>
    </row>
    <row r="70" spans="11:14" ht="13.5" customHeight="1">
      <c r="K70" s="82"/>
      <c r="L70" s="44"/>
      <c r="M70" s="44"/>
      <c r="N70" s="44"/>
    </row>
    <row r="71" spans="11:14" ht="13.5" customHeight="1">
      <c r="K71" s="82"/>
      <c r="L71" s="44"/>
      <c r="M71" s="44"/>
      <c r="N71" s="44"/>
    </row>
    <row r="72" spans="11:14" ht="13.5" customHeight="1">
      <c r="K72" s="82"/>
      <c r="L72" s="44"/>
      <c r="M72" s="44"/>
      <c r="N72" s="44"/>
    </row>
    <row r="73" spans="11:14" ht="13.5" customHeight="1">
      <c r="K73" s="82"/>
      <c r="L73" s="44"/>
      <c r="M73" s="44"/>
      <c r="N73" s="44"/>
    </row>
    <row r="74" spans="11:14" ht="13.5" customHeight="1">
      <c r="K74" s="82"/>
      <c r="L74" s="44"/>
      <c r="M74" s="44"/>
      <c r="N74" s="44"/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E646-FF03-494D-9EBD-D1FA7A87543E}">
  <sheetPr transitionEvaluation="1">
    <tabColor indexed="35"/>
  </sheetPr>
  <dimension ref="A1:V317"/>
  <sheetViews>
    <sheetView showZeros="0" view="pageBreakPreview" zoomScaleNormal="100" zoomScaleSheetLayoutView="100" workbookViewId="0">
      <selection activeCell="G123" sqref="G123"/>
    </sheetView>
  </sheetViews>
  <sheetFormatPr defaultColWidth="12" defaultRowHeight="13.5" customHeight="1"/>
  <cols>
    <col min="1" max="1" width="3.08203125" style="6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1" customWidth="1"/>
    <col min="11" max="11" width="6.25" style="5" customWidth="1"/>
    <col min="12" max="13" width="12.5" style="3" customWidth="1"/>
    <col min="14" max="14" width="7.5" style="41" customWidth="1"/>
    <col min="15" max="15" width="7.5" style="42" customWidth="1"/>
    <col min="16" max="16" width="2.75" style="4" customWidth="1"/>
    <col min="17" max="17" width="2.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24"/>
      <c r="C2" s="126" t="s">
        <v>2</v>
      </c>
      <c r="D2" s="128" t="s">
        <v>20</v>
      </c>
      <c r="E2" s="130" t="s">
        <v>3</v>
      </c>
      <c r="F2" s="132" t="s">
        <v>0</v>
      </c>
      <c r="G2" s="134" t="s">
        <v>1</v>
      </c>
      <c r="H2" s="120" t="s">
        <v>15</v>
      </c>
      <c r="I2" s="122" t="s">
        <v>4</v>
      </c>
      <c r="K2" s="136" t="s">
        <v>21</v>
      </c>
      <c r="L2" s="138" t="s">
        <v>22</v>
      </c>
      <c r="M2" s="138" t="s">
        <v>23</v>
      </c>
    </row>
    <row r="3" spans="2:15" ht="15" customHeight="1">
      <c r="B3" s="125"/>
      <c r="C3" s="127"/>
      <c r="D3" s="129"/>
      <c r="E3" s="131"/>
      <c r="F3" s="133"/>
      <c r="G3" s="135"/>
      <c r="H3" s="121"/>
      <c r="I3" s="123"/>
      <c r="K3" s="137"/>
      <c r="L3" s="139"/>
      <c r="M3" s="139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熊本県立大学大ホール吸収式冷温水機・冷温水ポンプ設備改修工事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25</v>
      </c>
      <c r="C7" s="59" t="s">
        <v>26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99"/>
      <c r="F8" s="97"/>
      <c r="G8" s="98"/>
      <c r="H8" s="100"/>
      <c r="I8" s="68"/>
      <c r="J8" s="7"/>
      <c r="K8" s="74"/>
      <c r="L8" s="104"/>
      <c r="M8" s="103"/>
      <c r="N8" s="39"/>
      <c r="O8" s="39"/>
    </row>
    <row r="9" spans="2:15" ht="15" customHeight="1">
      <c r="B9" s="58">
        <v>1</v>
      </c>
      <c r="C9" s="59" t="s">
        <v>58</v>
      </c>
      <c r="D9" s="54"/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99"/>
      <c r="F10" s="97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105</v>
      </c>
      <c r="D11" s="54"/>
      <c r="E11" s="73">
        <v>1</v>
      </c>
      <c r="F11" s="55" t="s">
        <v>24</v>
      </c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/>
      <c r="C13" s="59"/>
      <c r="D13" s="54"/>
      <c r="E13" s="73"/>
      <c r="F13" s="55"/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99"/>
      <c r="F14" s="97"/>
      <c r="G14" s="98"/>
      <c r="H14" s="112"/>
      <c r="I14" s="68"/>
      <c r="J14" s="7"/>
      <c r="K14" s="74"/>
      <c r="L14" s="104"/>
      <c r="M14" s="103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99"/>
      <c r="F16" s="97"/>
      <c r="G16" s="98"/>
      <c r="H16" s="112"/>
      <c r="I16" s="68"/>
      <c r="J16" s="7"/>
      <c r="K16" s="74"/>
      <c r="L16" s="104"/>
      <c r="M16" s="103"/>
    </row>
    <row r="17" spans="1:22" ht="15" customHeight="1">
      <c r="B17" s="58"/>
      <c r="C17" s="59"/>
      <c r="D17" s="54"/>
      <c r="E17" s="73"/>
      <c r="F17" s="55"/>
      <c r="G17" s="79"/>
      <c r="H17" s="101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99"/>
      <c r="F18" s="97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99"/>
      <c r="F20" s="97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100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51</v>
      </c>
      <c r="D39" s="64"/>
      <c r="E39" s="73"/>
      <c r="F39" s="55"/>
      <c r="G39" s="79"/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 t="s">
        <v>54</v>
      </c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s="4" customFormat="1" ht="15" customHeight="1">
      <c r="A42" s="6"/>
      <c r="B42" s="56"/>
      <c r="C42" s="57"/>
      <c r="D42" s="51" t="s">
        <v>69</v>
      </c>
      <c r="E42" s="96"/>
      <c r="F42" s="97"/>
      <c r="G42" s="98"/>
      <c r="H42" s="53"/>
      <c r="I42" s="68"/>
      <c r="J42" s="1"/>
      <c r="K42" s="74"/>
      <c r="L42" s="75"/>
      <c r="M42" s="75"/>
      <c r="N42" s="41"/>
      <c r="O42" s="42"/>
      <c r="Q42" s="2"/>
      <c r="R42" s="1"/>
      <c r="S42" s="1"/>
      <c r="T42" s="1"/>
      <c r="U42" s="1"/>
      <c r="V42" s="1"/>
    </row>
    <row r="43" spans="1:22" s="4" customFormat="1" ht="15" customHeight="1">
      <c r="A43" s="6"/>
      <c r="B43" s="58"/>
      <c r="C43" s="59" t="s">
        <v>68</v>
      </c>
      <c r="D43" s="54" t="s">
        <v>70</v>
      </c>
      <c r="E43" s="73">
        <v>1</v>
      </c>
      <c r="F43" s="55" t="s">
        <v>44</v>
      </c>
      <c r="G43" s="79"/>
      <c r="H43" s="79"/>
      <c r="I43" s="69"/>
      <c r="J43" s="1"/>
      <c r="K43" s="76"/>
      <c r="L43" s="77"/>
      <c r="M43" s="78"/>
      <c r="N43" s="41"/>
      <c r="O43" s="42"/>
      <c r="Q43" s="2"/>
      <c r="R43" s="1"/>
      <c r="S43" s="1"/>
      <c r="T43" s="1"/>
      <c r="U43" s="1"/>
      <c r="V43" s="1"/>
    </row>
    <row r="44" spans="1:22" s="4" customFormat="1" ht="15" customHeight="1">
      <c r="A44" s="6"/>
      <c r="B44" s="56"/>
      <c r="C44" s="57"/>
      <c r="D44" s="51" t="s">
        <v>71</v>
      </c>
      <c r="E44" s="72"/>
      <c r="F44" s="52"/>
      <c r="G44" s="53"/>
      <c r="H44" s="53"/>
      <c r="I44" s="68"/>
      <c r="J44" s="7"/>
      <c r="K44" s="74"/>
      <c r="L44" s="75"/>
      <c r="M44" s="75"/>
      <c r="N44" s="39"/>
      <c r="O44" s="39"/>
      <c r="Q44" s="2"/>
      <c r="R44" s="1"/>
      <c r="S44" s="1"/>
      <c r="T44" s="1"/>
      <c r="U44" s="1"/>
      <c r="V44" s="1"/>
    </row>
    <row r="45" spans="1:22" s="4" customFormat="1" ht="15" customHeight="1">
      <c r="A45" s="6"/>
      <c r="B45" s="58"/>
      <c r="C45" s="59"/>
      <c r="D45" s="54" t="s">
        <v>57</v>
      </c>
      <c r="E45" s="73"/>
      <c r="F45" s="55"/>
      <c r="G45" s="79"/>
      <c r="H45" s="79"/>
      <c r="I45" s="69"/>
      <c r="J45" s="7"/>
      <c r="K45" s="76"/>
      <c r="L45" s="77"/>
      <c r="M45" s="78"/>
      <c r="N45" s="40"/>
      <c r="O45" s="40"/>
      <c r="Q45" s="2"/>
      <c r="R45" s="1"/>
      <c r="S45" s="1"/>
      <c r="T45" s="1"/>
      <c r="U45" s="1"/>
      <c r="V45" s="1"/>
    </row>
    <row r="46" spans="1:22" s="4" customFormat="1" ht="15" customHeight="1">
      <c r="A46" s="6"/>
      <c r="B46" s="56"/>
      <c r="C46" s="57"/>
      <c r="D46" s="51" t="s">
        <v>167</v>
      </c>
      <c r="E46" s="96"/>
      <c r="F46" s="97"/>
      <c r="G46" s="98"/>
      <c r="H46" s="53"/>
      <c r="I46" s="68"/>
      <c r="J46" s="1"/>
      <c r="K46" s="74"/>
      <c r="L46" s="75"/>
      <c r="M46" s="75"/>
      <c r="N46" s="41"/>
      <c r="O46" s="42"/>
      <c r="Q46" s="2"/>
      <c r="R46" s="1"/>
      <c r="S46" s="1"/>
      <c r="T46" s="1"/>
      <c r="U46" s="1"/>
      <c r="V46" s="1"/>
    </row>
    <row r="47" spans="1:22" s="4" customFormat="1" ht="15" customHeight="1">
      <c r="A47" s="6"/>
      <c r="B47" s="58"/>
      <c r="C47" s="59" t="s">
        <v>157</v>
      </c>
      <c r="D47" s="54" t="s">
        <v>169</v>
      </c>
      <c r="E47" s="73">
        <v>2</v>
      </c>
      <c r="F47" s="55" t="s">
        <v>50</v>
      </c>
      <c r="G47" s="79"/>
      <c r="H47" s="79"/>
      <c r="I47" s="69"/>
      <c r="J47" s="1"/>
      <c r="K47" s="76"/>
      <c r="L47" s="77"/>
      <c r="M47" s="78"/>
      <c r="N47" s="41"/>
      <c r="O47" s="42"/>
      <c r="Q47" s="2"/>
      <c r="R47" s="1"/>
      <c r="S47" s="1"/>
      <c r="T47" s="1"/>
      <c r="U47" s="1"/>
      <c r="V47" s="1"/>
    </row>
    <row r="48" spans="1:22" ht="15" customHeight="1">
      <c r="B48" s="56"/>
      <c r="C48" s="57"/>
      <c r="D48" s="51" t="s">
        <v>167</v>
      </c>
      <c r="E48" s="96"/>
      <c r="F48" s="97"/>
      <c r="G48" s="98"/>
      <c r="H48" s="53"/>
      <c r="I48" s="68"/>
      <c r="J48" s="7"/>
      <c r="K48" s="74"/>
      <c r="L48" s="104"/>
      <c r="M48" s="111"/>
    </row>
    <row r="49" spans="1:22" ht="15" customHeight="1">
      <c r="B49" s="58"/>
      <c r="C49" s="59" t="s">
        <v>160</v>
      </c>
      <c r="D49" s="54" t="s">
        <v>168</v>
      </c>
      <c r="E49" s="73">
        <v>1</v>
      </c>
      <c r="F49" s="55" t="s">
        <v>50</v>
      </c>
      <c r="G49" s="79"/>
      <c r="H49" s="79"/>
      <c r="I49" s="69"/>
      <c r="J49" s="7"/>
      <c r="K49" s="76"/>
      <c r="L49" s="77"/>
      <c r="M49" s="78"/>
    </row>
    <row r="50" spans="1:22" ht="15" customHeight="1">
      <c r="B50" s="56"/>
      <c r="C50" s="57"/>
      <c r="D50" s="51" t="s">
        <v>167</v>
      </c>
      <c r="E50" s="72"/>
      <c r="F50" s="52"/>
      <c r="G50" s="53"/>
      <c r="H50" s="53"/>
      <c r="I50" s="68"/>
      <c r="J50" s="7"/>
      <c r="K50" s="74"/>
      <c r="L50" s="75"/>
      <c r="M50" s="75"/>
    </row>
    <row r="51" spans="1:22" ht="15" customHeight="1">
      <c r="B51" s="58"/>
      <c r="C51" s="59" t="s">
        <v>159</v>
      </c>
      <c r="D51" s="54" t="s">
        <v>170</v>
      </c>
      <c r="E51" s="73">
        <v>2</v>
      </c>
      <c r="F51" s="55" t="s">
        <v>50</v>
      </c>
      <c r="G51" s="79"/>
      <c r="H51" s="79"/>
      <c r="I51" s="69"/>
      <c r="J51" s="7"/>
      <c r="K51" s="76"/>
      <c r="L51" s="77"/>
      <c r="M51" s="78"/>
    </row>
    <row r="52" spans="1:22" s="4" customFormat="1" ht="15" customHeight="1">
      <c r="A52" s="6"/>
      <c r="B52" s="56"/>
      <c r="C52" s="57"/>
      <c r="D52" s="51" t="s">
        <v>167</v>
      </c>
      <c r="E52" s="96"/>
      <c r="F52" s="97"/>
      <c r="G52" s="98"/>
      <c r="H52" s="53"/>
      <c r="I52" s="68"/>
      <c r="J52" s="7"/>
      <c r="K52" s="74"/>
      <c r="L52" s="75"/>
      <c r="M52" s="75"/>
      <c r="N52" s="39"/>
      <c r="O52" s="39"/>
      <c r="Q52" s="2"/>
      <c r="R52" s="1"/>
      <c r="S52" s="1"/>
      <c r="T52" s="1"/>
      <c r="U52" s="1"/>
      <c r="V52" s="1"/>
    </row>
    <row r="53" spans="1:22" s="4" customFormat="1" ht="15" customHeight="1">
      <c r="A53" s="6"/>
      <c r="B53" s="58"/>
      <c r="C53" s="59" t="s">
        <v>158</v>
      </c>
      <c r="D53" s="54" t="s">
        <v>171</v>
      </c>
      <c r="E53" s="73">
        <v>2</v>
      </c>
      <c r="F53" s="55" t="s">
        <v>50</v>
      </c>
      <c r="G53" s="79"/>
      <c r="H53" s="79"/>
      <c r="I53" s="69"/>
      <c r="J53" s="7"/>
      <c r="K53" s="76"/>
      <c r="L53" s="77"/>
      <c r="M53" s="78"/>
      <c r="N53" s="40"/>
      <c r="O53" s="40"/>
      <c r="Q53" s="2"/>
      <c r="R53" s="1"/>
      <c r="S53" s="1"/>
      <c r="T53" s="1"/>
      <c r="U53" s="1"/>
      <c r="V53" s="1"/>
    </row>
    <row r="54" spans="1:22" ht="15" customHeight="1">
      <c r="B54" s="56"/>
      <c r="C54" s="57"/>
      <c r="D54" s="51" t="s">
        <v>167</v>
      </c>
      <c r="E54" s="96"/>
      <c r="F54" s="97"/>
      <c r="G54" s="98"/>
      <c r="H54" s="53"/>
      <c r="I54" s="68"/>
      <c r="J54" s="7"/>
      <c r="K54" s="74"/>
      <c r="L54" s="75"/>
      <c r="M54" s="75"/>
      <c r="N54" s="39"/>
      <c r="O54" s="39"/>
    </row>
    <row r="55" spans="1:22" ht="15" customHeight="1">
      <c r="B55" s="58"/>
      <c r="C55" s="59" t="s">
        <v>161</v>
      </c>
      <c r="D55" s="54" t="s">
        <v>172</v>
      </c>
      <c r="E55" s="73">
        <v>2</v>
      </c>
      <c r="F55" s="55" t="s">
        <v>50</v>
      </c>
      <c r="G55" s="79"/>
      <c r="H55" s="79"/>
      <c r="I55" s="69"/>
      <c r="J55" s="7"/>
      <c r="K55" s="76"/>
      <c r="L55" s="77"/>
      <c r="M55" s="78"/>
      <c r="N55" s="40"/>
      <c r="O55" s="40"/>
    </row>
    <row r="56" spans="1:22" ht="15" customHeight="1">
      <c r="B56" s="56"/>
      <c r="C56" s="57"/>
      <c r="D56" s="51" t="s">
        <v>167</v>
      </c>
      <c r="E56" s="96"/>
      <c r="F56" s="97"/>
      <c r="G56" s="98"/>
      <c r="H56" s="53"/>
      <c r="I56" s="68"/>
      <c r="J56" s="7"/>
      <c r="K56" s="74"/>
      <c r="L56" s="75"/>
      <c r="M56" s="75"/>
      <c r="N56" s="39"/>
      <c r="O56" s="39"/>
    </row>
    <row r="57" spans="1:22" ht="15" customHeight="1">
      <c r="B57" s="58"/>
      <c r="C57" s="59" t="s">
        <v>162</v>
      </c>
      <c r="D57" s="54" t="s">
        <v>173</v>
      </c>
      <c r="E57" s="73">
        <v>2</v>
      </c>
      <c r="F57" s="55" t="s">
        <v>50</v>
      </c>
      <c r="G57" s="79"/>
      <c r="H57" s="79"/>
      <c r="I57" s="69"/>
      <c r="J57" s="7"/>
      <c r="K57" s="76"/>
      <c r="L57" s="77"/>
      <c r="M57" s="78"/>
      <c r="N57" s="40"/>
      <c r="O57" s="40"/>
    </row>
    <row r="58" spans="1:22" ht="15" customHeight="1">
      <c r="B58" s="56"/>
      <c r="C58" s="57"/>
      <c r="D58" s="51" t="s">
        <v>167</v>
      </c>
      <c r="E58" s="96"/>
      <c r="F58" s="97"/>
      <c r="G58" s="98"/>
      <c r="H58" s="53"/>
      <c r="I58" s="68"/>
      <c r="J58" s="7"/>
      <c r="K58" s="74"/>
      <c r="L58" s="75"/>
      <c r="M58" s="75"/>
    </row>
    <row r="59" spans="1:22" ht="15" customHeight="1">
      <c r="B59" s="58"/>
      <c r="C59" s="59" t="s">
        <v>163</v>
      </c>
      <c r="D59" s="54" t="s">
        <v>174</v>
      </c>
      <c r="E59" s="73">
        <v>1</v>
      </c>
      <c r="F59" s="55" t="s">
        <v>50</v>
      </c>
      <c r="G59" s="79"/>
      <c r="H59" s="79"/>
      <c r="I59" s="69"/>
      <c r="J59" s="7"/>
      <c r="K59" s="76"/>
      <c r="L59" s="77"/>
      <c r="M59" s="78"/>
    </row>
    <row r="60" spans="1:22" ht="15" customHeight="1">
      <c r="B60" s="56"/>
      <c r="C60" s="57"/>
      <c r="D60" s="51" t="s">
        <v>167</v>
      </c>
      <c r="E60" s="96"/>
      <c r="F60" s="97"/>
      <c r="G60" s="98"/>
      <c r="H60" s="53"/>
      <c r="I60" s="68"/>
      <c r="K60" s="74"/>
      <c r="L60" s="75"/>
      <c r="M60" s="75"/>
    </row>
    <row r="61" spans="1:22" ht="15" customHeight="1">
      <c r="B61" s="58"/>
      <c r="C61" s="59" t="s">
        <v>164</v>
      </c>
      <c r="D61" s="54" t="s">
        <v>175</v>
      </c>
      <c r="E61" s="73">
        <v>2</v>
      </c>
      <c r="F61" s="55" t="s">
        <v>50</v>
      </c>
      <c r="G61" s="79"/>
      <c r="H61" s="79"/>
      <c r="I61" s="69"/>
      <c r="K61" s="76"/>
      <c r="L61" s="77"/>
      <c r="M61" s="78"/>
    </row>
    <row r="62" spans="1:22" ht="15" customHeight="1">
      <c r="B62" s="56"/>
      <c r="C62" s="57"/>
      <c r="D62" s="51" t="s">
        <v>167</v>
      </c>
      <c r="E62" s="96"/>
      <c r="F62" s="97"/>
      <c r="G62" s="98"/>
      <c r="H62" s="53"/>
      <c r="I62" s="68"/>
      <c r="J62" s="7"/>
      <c r="K62" s="74"/>
      <c r="L62" s="75"/>
      <c r="M62" s="75"/>
    </row>
    <row r="63" spans="1:22" ht="15" customHeight="1">
      <c r="B63" s="58"/>
      <c r="C63" s="59" t="s">
        <v>165</v>
      </c>
      <c r="D63" s="54" t="s">
        <v>176</v>
      </c>
      <c r="E63" s="73">
        <v>2</v>
      </c>
      <c r="F63" s="55" t="s">
        <v>50</v>
      </c>
      <c r="G63" s="79"/>
      <c r="H63" s="79"/>
      <c r="I63" s="69"/>
      <c r="J63" s="7"/>
      <c r="K63" s="76"/>
      <c r="L63" s="77"/>
      <c r="M63" s="78"/>
    </row>
    <row r="64" spans="1:22" ht="15" customHeight="1">
      <c r="B64" s="56"/>
      <c r="C64" s="57"/>
      <c r="D64" s="51" t="s">
        <v>167</v>
      </c>
      <c r="E64" s="96"/>
      <c r="F64" s="97"/>
      <c r="G64" s="53"/>
      <c r="H64" s="53"/>
      <c r="I64" s="68"/>
      <c r="J64" s="7"/>
      <c r="K64" s="74"/>
      <c r="L64" s="75"/>
      <c r="M64" s="75"/>
    </row>
    <row r="65" spans="1:22" ht="15" customHeight="1">
      <c r="B65" s="58"/>
      <c r="C65" s="59" t="s">
        <v>166</v>
      </c>
      <c r="D65" s="54" t="s">
        <v>177</v>
      </c>
      <c r="E65" s="73">
        <v>1</v>
      </c>
      <c r="F65" s="55" t="s">
        <v>50</v>
      </c>
      <c r="G65" s="79"/>
      <c r="H65" s="79"/>
      <c r="I65" s="69"/>
      <c r="J65" s="7"/>
      <c r="K65" s="76"/>
      <c r="L65" s="77"/>
      <c r="M65" s="78"/>
    </row>
    <row r="66" spans="1:22" ht="15" customHeight="1">
      <c r="B66" s="56"/>
      <c r="C66" s="57"/>
      <c r="D66" s="51"/>
      <c r="E66" s="96"/>
      <c r="F66" s="97"/>
      <c r="G66" s="98"/>
      <c r="H66" s="53"/>
      <c r="I66" s="68"/>
      <c r="J66" s="7"/>
      <c r="K66" s="74"/>
      <c r="L66" s="75"/>
      <c r="M66" s="75"/>
    </row>
    <row r="67" spans="1:22" ht="15" customHeight="1">
      <c r="B67" s="58"/>
      <c r="C67" s="59" t="s">
        <v>72</v>
      </c>
      <c r="D67" s="54" t="s">
        <v>73</v>
      </c>
      <c r="E67" s="73">
        <v>1</v>
      </c>
      <c r="F67" s="55" t="s">
        <v>44</v>
      </c>
      <c r="G67" s="79"/>
      <c r="H67" s="79"/>
      <c r="I67" s="69"/>
      <c r="J67" s="7"/>
      <c r="K67" s="76"/>
      <c r="L67" s="77"/>
      <c r="M67" s="78"/>
    </row>
    <row r="68" spans="1:22" ht="15" customHeight="1">
      <c r="B68" s="56"/>
      <c r="C68" s="57"/>
      <c r="D68" s="51"/>
      <c r="E68" s="96"/>
      <c r="F68" s="97"/>
      <c r="G68" s="98"/>
      <c r="H68" s="53"/>
      <c r="I68" s="68"/>
      <c r="J68" s="7"/>
      <c r="K68" s="74"/>
      <c r="L68" s="75"/>
      <c r="M68" s="75"/>
    </row>
    <row r="69" spans="1:22" ht="15" customHeight="1">
      <c r="B69" s="58"/>
      <c r="C69" s="59" t="s">
        <v>56</v>
      </c>
      <c r="D69" s="54" t="s">
        <v>178</v>
      </c>
      <c r="E69" s="73">
        <v>1</v>
      </c>
      <c r="F69" s="55" t="s">
        <v>24</v>
      </c>
      <c r="G69" s="79"/>
      <c r="H69" s="79"/>
      <c r="I69" s="69"/>
      <c r="J69" s="7"/>
      <c r="K69" s="76"/>
      <c r="L69" s="77"/>
      <c r="M69" s="78"/>
    </row>
    <row r="70" spans="1:22" ht="15" customHeight="1">
      <c r="B70" s="56"/>
      <c r="C70" s="57"/>
      <c r="D70" s="51"/>
      <c r="E70" s="96"/>
      <c r="F70" s="97"/>
      <c r="G70" s="98"/>
      <c r="H70" s="53"/>
      <c r="I70" s="68"/>
      <c r="J70" s="7"/>
      <c r="K70" s="74"/>
      <c r="L70" s="75"/>
      <c r="M70" s="75"/>
      <c r="N70" s="39"/>
      <c r="O70" s="39"/>
    </row>
    <row r="71" spans="1:22" ht="15" customHeight="1">
      <c r="B71" s="58"/>
      <c r="C71" s="59" t="s">
        <v>179</v>
      </c>
      <c r="D71" s="54"/>
      <c r="E71" s="73">
        <v>1</v>
      </c>
      <c r="F71" s="55" t="s">
        <v>24</v>
      </c>
      <c r="G71" s="79"/>
      <c r="H71" s="79"/>
      <c r="I71" s="69"/>
      <c r="J71" s="7"/>
      <c r="K71" s="76"/>
      <c r="L71" s="77"/>
      <c r="M71" s="78"/>
    </row>
    <row r="72" spans="1:22" ht="15" customHeight="1">
      <c r="B72" s="56"/>
      <c r="C72" s="57"/>
      <c r="D72" s="51"/>
      <c r="E72" s="96"/>
      <c r="F72" s="97"/>
      <c r="G72" s="98"/>
      <c r="H72" s="53"/>
      <c r="I72" s="68"/>
      <c r="J72" s="7"/>
      <c r="K72" s="74"/>
      <c r="L72" s="75"/>
      <c r="M72" s="75"/>
    </row>
    <row r="73" spans="1:22" ht="15" customHeight="1">
      <c r="B73" s="58"/>
      <c r="C73" s="59"/>
      <c r="D73" s="54"/>
      <c r="E73" s="73"/>
      <c r="F73" s="55"/>
      <c r="G73" s="79"/>
      <c r="H73" s="79"/>
      <c r="I73" s="69"/>
      <c r="K73" s="76"/>
      <c r="L73" s="77"/>
      <c r="M73" s="78"/>
    </row>
    <row r="74" spans="1:22" ht="15" customHeight="1">
      <c r="B74" s="56"/>
      <c r="C74" s="57"/>
      <c r="D74" s="51"/>
      <c r="E74" s="72"/>
      <c r="F74" s="52"/>
      <c r="G74" s="53"/>
      <c r="H74" s="53"/>
      <c r="I74" s="68"/>
      <c r="J74" s="7"/>
      <c r="K74" s="74"/>
      <c r="L74" s="75"/>
      <c r="M74" s="75"/>
      <c r="N74" s="39"/>
      <c r="O74" s="39"/>
    </row>
    <row r="75" spans="1:22" ht="15" customHeight="1">
      <c r="B75" s="58"/>
      <c r="C75" s="59" t="s">
        <v>55</v>
      </c>
      <c r="D75" s="54"/>
      <c r="E75" s="73"/>
      <c r="F75" s="55"/>
      <c r="G75" s="79"/>
      <c r="H75" s="79"/>
      <c r="I75" s="69"/>
      <c r="J75" s="7"/>
      <c r="K75" s="76"/>
      <c r="L75" s="77"/>
      <c r="M75" s="78"/>
      <c r="N75" s="40"/>
      <c r="O75" s="40"/>
    </row>
    <row r="76" spans="1:22" s="4" customFormat="1" ht="15" customHeight="1">
      <c r="A76" s="6"/>
      <c r="B76" s="56"/>
      <c r="C76" s="57"/>
      <c r="D76" s="51"/>
      <c r="E76" s="96"/>
      <c r="F76" s="97"/>
      <c r="G76" s="98"/>
      <c r="H76" s="53"/>
      <c r="I76" s="68"/>
      <c r="J76" s="7"/>
      <c r="K76" s="74"/>
      <c r="L76" s="75"/>
      <c r="M76" s="75"/>
      <c r="N76" s="39"/>
      <c r="O76" s="39"/>
      <c r="Q76" s="2"/>
      <c r="R76" s="1"/>
      <c r="S76" s="1"/>
      <c r="T76" s="1"/>
      <c r="U76" s="1"/>
      <c r="V76" s="1"/>
    </row>
    <row r="77" spans="1:22" s="4" customFormat="1" ht="15" customHeight="1">
      <c r="A77" s="6"/>
      <c r="B77" s="58"/>
      <c r="C77" s="59" t="s">
        <v>74</v>
      </c>
      <c r="D77" s="54" t="s">
        <v>75</v>
      </c>
      <c r="E77" s="73">
        <v>7</v>
      </c>
      <c r="F77" s="55" t="s">
        <v>45</v>
      </c>
      <c r="G77" s="79"/>
      <c r="H77" s="79"/>
      <c r="I77" s="69"/>
      <c r="J77" s="7"/>
      <c r="K77" s="76"/>
      <c r="L77" s="77"/>
      <c r="M77" s="78"/>
      <c r="N77" s="40"/>
      <c r="O77" s="40"/>
      <c r="Q77" s="2"/>
      <c r="R77" s="1"/>
      <c r="S77" s="1"/>
      <c r="T77" s="1"/>
      <c r="U77" s="1"/>
      <c r="V77" s="1"/>
    </row>
    <row r="78" spans="1:22" ht="15" customHeight="1">
      <c r="B78" s="56"/>
      <c r="C78" s="57"/>
      <c r="D78" s="51"/>
      <c r="E78" s="96"/>
      <c r="F78" s="97"/>
      <c r="G78" s="98"/>
      <c r="H78" s="53"/>
      <c r="I78" s="68"/>
      <c r="J78" s="7"/>
      <c r="K78" s="74"/>
      <c r="L78" s="75"/>
      <c r="M78" s="75"/>
    </row>
    <row r="79" spans="1:22" ht="15" customHeight="1">
      <c r="B79" s="58"/>
      <c r="C79" s="59" t="s">
        <v>74</v>
      </c>
      <c r="D79" s="54" t="s">
        <v>76</v>
      </c>
      <c r="E79" s="73">
        <v>4</v>
      </c>
      <c r="F79" s="55" t="s">
        <v>45</v>
      </c>
      <c r="G79" s="79"/>
      <c r="H79" s="79"/>
      <c r="I79" s="69"/>
      <c r="J79" s="7"/>
      <c r="K79" s="76"/>
      <c r="L79" s="77"/>
      <c r="M79" s="78"/>
    </row>
    <row r="80" spans="1:22" s="4" customFormat="1" ht="15" customHeight="1">
      <c r="A80" s="6"/>
      <c r="B80" s="56"/>
      <c r="C80" s="57"/>
      <c r="D80" s="51"/>
      <c r="E80" s="96"/>
      <c r="F80" s="97"/>
      <c r="G80" s="98"/>
      <c r="H80" s="53"/>
      <c r="I80" s="68"/>
      <c r="J80" s="7"/>
      <c r="K80" s="74"/>
      <c r="L80" s="75"/>
      <c r="M80" s="75"/>
      <c r="N80" s="41"/>
      <c r="O80" s="42"/>
      <c r="Q80" s="2"/>
      <c r="R80" s="1"/>
      <c r="S80" s="1"/>
      <c r="T80" s="1"/>
      <c r="U80" s="1"/>
      <c r="V80" s="1"/>
    </row>
    <row r="81" spans="1:22" s="4" customFormat="1" ht="15" customHeight="1">
      <c r="A81" s="6"/>
      <c r="B81" s="58"/>
      <c r="C81" s="59" t="s">
        <v>77</v>
      </c>
      <c r="D81" s="54" t="s">
        <v>180</v>
      </c>
      <c r="E81" s="73">
        <v>3</v>
      </c>
      <c r="F81" s="55" t="s">
        <v>45</v>
      </c>
      <c r="G81" s="79"/>
      <c r="H81" s="79"/>
      <c r="I81" s="69"/>
      <c r="J81" s="7"/>
      <c r="K81" s="76"/>
      <c r="L81" s="77"/>
      <c r="M81" s="78"/>
      <c r="N81" s="41"/>
      <c r="O81" s="42"/>
      <c r="Q81" s="2"/>
      <c r="R81" s="1"/>
      <c r="S81" s="1"/>
      <c r="T81" s="1"/>
      <c r="U81" s="1"/>
      <c r="V81" s="1"/>
    </row>
    <row r="82" spans="1:22" ht="15" customHeight="1">
      <c r="B82" s="56"/>
      <c r="C82" s="57"/>
      <c r="D82" s="51"/>
      <c r="E82" s="96"/>
      <c r="F82" s="97"/>
      <c r="G82" s="98"/>
      <c r="H82" s="53"/>
      <c r="I82" s="68"/>
      <c r="J82" s="7"/>
      <c r="K82" s="74"/>
      <c r="L82" s="75"/>
      <c r="M82" s="75"/>
    </row>
    <row r="83" spans="1:22" ht="15" customHeight="1">
      <c r="B83" s="58"/>
      <c r="C83" s="59" t="s">
        <v>77</v>
      </c>
      <c r="D83" s="54" t="s">
        <v>78</v>
      </c>
      <c r="E83" s="73">
        <v>25</v>
      </c>
      <c r="F83" s="55" t="s">
        <v>45</v>
      </c>
      <c r="G83" s="79"/>
      <c r="H83" s="79"/>
      <c r="I83" s="69"/>
      <c r="J83" s="7"/>
      <c r="K83" s="76"/>
      <c r="L83" s="77"/>
      <c r="M83" s="78"/>
    </row>
    <row r="84" spans="1:22" ht="15" customHeight="1">
      <c r="B84" s="56"/>
      <c r="C84" s="57"/>
      <c r="D84" s="51"/>
      <c r="E84" s="96"/>
      <c r="F84" s="97"/>
      <c r="G84" s="98"/>
      <c r="H84" s="53"/>
      <c r="I84" s="68"/>
      <c r="J84" s="7"/>
      <c r="K84" s="74"/>
      <c r="L84" s="75"/>
      <c r="M84" s="75"/>
    </row>
    <row r="85" spans="1:22" ht="15" customHeight="1">
      <c r="B85" s="58"/>
      <c r="C85" s="59" t="s">
        <v>77</v>
      </c>
      <c r="D85" s="54" t="s">
        <v>79</v>
      </c>
      <c r="E85" s="73">
        <v>25</v>
      </c>
      <c r="F85" s="55" t="s">
        <v>45</v>
      </c>
      <c r="G85" s="79"/>
      <c r="H85" s="79"/>
      <c r="I85" s="69"/>
      <c r="J85" s="7"/>
      <c r="K85" s="76"/>
      <c r="L85" s="77"/>
      <c r="M85" s="78"/>
      <c r="R85" s="36"/>
    </row>
    <row r="86" spans="1:22" s="4" customFormat="1" ht="15" customHeight="1">
      <c r="A86" s="6"/>
      <c r="B86" s="56"/>
      <c r="C86" s="57"/>
      <c r="D86" s="51"/>
      <c r="E86" s="96"/>
      <c r="F86" s="97"/>
      <c r="G86" s="98"/>
      <c r="H86" s="53"/>
      <c r="I86" s="68"/>
      <c r="J86" s="1"/>
      <c r="K86" s="74"/>
      <c r="L86" s="75"/>
      <c r="M86" s="75"/>
      <c r="N86" s="41"/>
      <c r="O86" s="42"/>
      <c r="Q86" s="2"/>
      <c r="R86" s="1"/>
      <c r="S86" s="1"/>
      <c r="T86" s="1"/>
      <c r="U86" s="1"/>
      <c r="V86" s="1"/>
    </row>
    <row r="87" spans="1:22" s="4" customFormat="1" ht="15" customHeight="1">
      <c r="A87" s="6"/>
      <c r="B87" s="58"/>
      <c r="C87" s="59" t="s">
        <v>80</v>
      </c>
      <c r="D87" s="54" t="s">
        <v>181</v>
      </c>
      <c r="E87" s="73">
        <v>4</v>
      </c>
      <c r="F87" s="55" t="s">
        <v>52</v>
      </c>
      <c r="G87" s="79"/>
      <c r="H87" s="79"/>
      <c r="I87" s="69"/>
      <c r="J87" s="1"/>
      <c r="K87" s="76"/>
      <c r="L87" s="77"/>
      <c r="M87" s="78"/>
      <c r="N87" s="41"/>
      <c r="O87" s="42"/>
      <c r="Q87" s="2"/>
      <c r="R87" s="1"/>
      <c r="S87" s="1"/>
      <c r="T87" s="1"/>
      <c r="U87" s="1"/>
      <c r="V87" s="1"/>
    </row>
    <row r="88" spans="1:22" s="4" customFormat="1" ht="15" customHeight="1">
      <c r="A88" s="6"/>
      <c r="B88" s="56"/>
      <c r="C88" s="57"/>
      <c r="D88" s="51"/>
      <c r="E88" s="96"/>
      <c r="F88" s="97"/>
      <c r="G88" s="98"/>
      <c r="H88" s="53"/>
      <c r="I88" s="68"/>
      <c r="J88" s="7"/>
      <c r="K88" s="74"/>
      <c r="L88" s="75"/>
      <c r="M88" s="75"/>
      <c r="N88" s="41"/>
      <c r="O88" s="42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58"/>
      <c r="C89" s="59" t="s">
        <v>80</v>
      </c>
      <c r="D89" s="54" t="s">
        <v>81</v>
      </c>
      <c r="E89" s="73">
        <v>8</v>
      </c>
      <c r="F89" s="55" t="s">
        <v>52</v>
      </c>
      <c r="G89" s="79"/>
      <c r="H89" s="79"/>
      <c r="I89" s="69"/>
      <c r="J89" s="1"/>
      <c r="K89" s="76"/>
      <c r="L89" s="77"/>
      <c r="M89" s="78"/>
      <c r="N89" s="41"/>
      <c r="O89" s="42"/>
      <c r="Q89" s="2"/>
      <c r="R89" s="1"/>
      <c r="S89" s="1"/>
      <c r="T89" s="1"/>
      <c r="U89" s="1"/>
      <c r="V89" s="1"/>
    </row>
    <row r="90" spans="1:22" s="4" customFormat="1" ht="15" customHeight="1">
      <c r="A90" s="6"/>
      <c r="B90" s="56"/>
      <c r="C90" s="57"/>
      <c r="D90" s="51"/>
      <c r="E90" s="96"/>
      <c r="F90" s="97"/>
      <c r="G90" s="98"/>
      <c r="H90" s="53"/>
      <c r="I90" s="68"/>
      <c r="J90" s="7"/>
      <c r="K90" s="74"/>
      <c r="L90" s="75"/>
      <c r="M90" s="75"/>
      <c r="N90" s="41"/>
      <c r="O90" s="42"/>
      <c r="Q90" s="2"/>
      <c r="R90" s="1"/>
      <c r="S90" s="1"/>
      <c r="T90" s="1"/>
      <c r="U90" s="1"/>
      <c r="V90" s="1"/>
    </row>
    <row r="91" spans="1:22" s="4" customFormat="1" ht="15" customHeight="1">
      <c r="A91" s="6"/>
      <c r="B91" s="58"/>
      <c r="C91" s="59" t="s">
        <v>80</v>
      </c>
      <c r="D91" s="54" t="s">
        <v>82</v>
      </c>
      <c r="E91" s="73">
        <v>26</v>
      </c>
      <c r="F91" s="55" t="s">
        <v>52</v>
      </c>
      <c r="G91" s="79"/>
      <c r="H91" s="79"/>
      <c r="I91" s="69"/>
      <c r="J91" s="7"/>
      <c r="K91" s="76"/>
      <c r="L91" s="77"/>
      <c r="M91" s="78"/>
      <c r="N91" s="41"/>
      <c r="O91" s="42"/>
      <c r="Q91" s="2"/>
      <c r="R91" s="1"/>
      <c r="S91" s="1"/>
      <c r="T91" s="1"/>
      <c r="U91" s="1"/>
      <c r="V91" s="1"/>
    </row>
    <row r="92" spans="1:22" s="4" customFormat="1" ht="15" customHeight="1">
      <c r="A92" s="6"/>
      <c r="B92" s="56"/>
      <c r="C92" s="57"/>
      <c r="D92" s="51"/>
      <c r="E92" s="96"/>
      <c r="F92" s="97"/>
      <c r="G92" s="53"/>
      <c r="H92" s="53"/>
      <c r="I92" s="68"/>
      <c r="J92" s="7"/>
      <c r="K92" s="74"/>
      <c r="L92" s="75"/>
      <c r="M92" s="75"/>
      <c r="N92" s="41"/>
      <c r="O92" s="42"/>
      <c r="Q92" s="2"/>
      <c r="R92" s="1"/>
      <c r="S92" s="1"/>
      <c r="T92" s="1"/>
      <c r="U92" s="1"/>
      <c r="V92" s="1"/>
    </row>
    <row r="93" spans="1:22" s="4" customFormat="1" ht="15" customHeight="1">
      <c r="A93" s="6"/>
      <c r="B93" s="58"/>
      <c r="C93" s="59" t="s">
        <v>83</v>
      </c>
      <c r="D93" s="54" t="s">
        <v>182</v>
      </c>
      <c r="E93" s="73">
        <v>4</v>
      </c>
      <c r="F93" s="55" t="s">
        <v>52</v>
      </c>
      <c r="G93" s="79"/>
      <c r="H93" s="79"/>
      <c r="I93" s="69"/>
      <c r="J93" s="7"/>
      <c r="K93" s="76"/>
      <c r="L93" s="77"/>
      <c r="M93" s="78"/>
      <c r="N93" s="41"/>
      <c r="O93" s="42"/>
      <c r="Q93" s="2"/>
      <c r="R93" s="1"/>
      <c r="S93" s="1"/>
      <c r="T93" s="1"/>
      <c r="U93" s="1"/>
      <c r="V93" s="1"/>
    </row>
    <row r="94" spans="1:22" s="4" customFormat="1" ht="15" customHeight="1">
      <c r="A94" s="6"/>
      <c r="B94" s="56"/>
      <c r="C94" s="57"/>
      <c r="D94" s="51"/>
      <c r="E94" s="96"/>
      <c r="F94" s="97"/>
      <c r="G94" s="98"/>
      <c r="H94" s="53"/>
      <c r="I94" s="68"/>
      <c r="J94" s="7"/>
      <c r="K94" s="74"/>
      <c r="L94" s="75"/>
      <c r="M94" s="75"/>
      <c r="N94" s="41"/>
      <c r="O94" s="42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58"/>
      <c r="C95" s="59" t="s">
        <v>83</v>
      </c>
      <c r="D95" s="54" t="s">
        <v>85</v>
      </c>
      <c r="E95" s="73">
        <v>8</v>
      </c>
      <c r="F95" s="55" t="s">
        <v>52</v>
      </c>
      <c r="G95" s="79"/>
      <c r="H95" s="79"/>
      <c r="I95" s="69"/>
      <c r="J95" s="7"/>
      <c r="K95" s="76"/>
      <c r="L95" s="77"/>
      <c r="M95" s="78"/>
      <c r="N95" s="41"/>
      <c r="O95" s="42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56"/>
      <c r="C96" s="57"/>
      <c r="D96" s="51"/>
      <c r="E96" s="96"/>
      <c r="F96" s="97"/>
      <c r="G96" s="98"/>
      <c r="H96" s="53"/>
      <c r="I96" s="68"/>
      <c r="J96" s="7"/>
      <c r="K96" s="74"/>
      <c r="L96" s="75"/>
      <c r="M96" s="75"/>
      <c r="N96" s="41"/>
      <c r="O96" s="42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58"/>
      <c r="C97" s="59" t="s">
        <v>83</v>
      </c>
      <c r="D97" s="54" t="s">
        <v>84</v>
      </c>
      <c r="E97" s="73">
        <v>26</v>
      </c>
      <c r="F97" s="55" t="s">
        <v>52</v>
      </c>
      <c r="G97" s="79"/>
      <c r="H97" s="79"/>
      <c r="I97" s="69"/>
      <c r="J97" s="7"/>
      <c r="K97" s="76"/>
      <c r="L97" s="77"/>
      <c r="M97" s="78"/>
      <c r="N97" s="41"/>
      <c r="O97" s="42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56"/>
      <c r="C98" s="57"/>
      <c r="D98" s="51"/>
      <c r="E98" s="96"/>
      <c r="F98" s="97"/>
      <c r="G98" s="98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 t="s">
        <v>183</v>
      </c>
      <c r="D99" s="54" t="s">
        <v>86</v>
      </c>
      <c r="E99" s="73">
        <v>6</v>
      </c>
      <c r="F99" s="55" t="s">
        <v>52</v>
      </c>
      <c r="G99" s="79"/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96"/>
      <c r="F100" s="97"/>
      <c r="G100" s="98"/>
      <c r="H100" s="53"/>
      <c r="I100" s="68"/>
      <c r="J100" s="7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 t="s">
        <v>83</v>
      </c>
      <c r="D101" s="54" t="s">
        <v>86</v>
      </c>
      <c r="E101" s="73">
        <v>17</v>
      </c>
      <c r="F101" s="55" t="s">
        <v>52</v>
      </c>
      <c r="G101" s="79"/>
      <c r="H101" s="79"/>
      <c r="I101" s="69"/>
      <c r="J101" s="7"/>
      <c r="K101" s="76"/>
      <c r="L101" s="77"/>
      <c r="M101" s="78"/>
      <c r="N101" s="41"/>
      <c r="O101" s="42"/>
      <c r="Q101" s="2"/>
      <c r="R101" s="1"/>
      <c r="S101" s="1"/>
      <c r="T101" s="1"/>
      <c r="U101" s="1"/>
      <c r="V101" s="1"/>
    </row>
    <row r="102" spans="1:22" ht="15" customHeight="1">
      <c r="B102" s="56"/>
      <c r="C102" s="57"/>
      <c r="D102" s="51"/>
      <c r="E102" s="96"/>
      <c r="F102" s="97"/>
      <c r="G102" s="98"/>
      <c r="H102" s="53"/>
      <c r="I102" s="68"/>
      <c r="J102" s="7"/>
      <c r="K102" s="74"/>
      <c r="L102" s="75"/>
      <c r="M102" s="75"/>
    </row>
    <row r="103" spans="1:22" s="4" customFormat="1" ht="15" customHeight="1">
      <c r="A103" s="6"/>
      <c r="B103" s="58"/>
      <c r="C103" s="59" t="s">
        <v>187</v>
      </c>
      <c r="D103" s="54" t="s">
        <v>184</v>
      </c>
      <c r="E103" s="73">
        <v>2</v>
      </c>
      <c r="F103" s="55" t="s">
        <v>52</v>
      </c>
      <c r="G103" s="79"/>
      <c r="H103" s="79"/>
      <c r="I103" s="69"/>
      <c r="J103" s="7"/>
      <c r="K103" s="76"/>
      <c r="L103" s="77"/>
      <c r="M103" s="78"/>
      <c r="N103" s="41"/>
      <c r="O103" s="42"/>
      <c r="Q103" s="2"/>
      <c r="R103" s="1"/>
      <c r="S103" s="1"/>
      <c r="T103" s="1"/>
      <c r="U103" s="1"/>
      <c r="V103" s="1"/>
    </row>
    <row r="104" spans="1:22" s="4" customFormat="1" ht="15" customHeight="1">
      <c r="A104" s="6"/>
      <c r="B104" s="56"/>
      <c r="C104" s="57"/>
      <c r="D104" s="51"/>
      <c r="E104" s="96"/>
      <c r="F104" s="97"/>
      <c r="G104" s="98"/>
      <c r="H104" s="53"/>
      <c r="I104" s="68"/>
      <c r="J104" s="7"/>
      <c r="K104" s="74"/>
      <c r="L104" s="75"/>
      <c r="M104" s="75"/>
      <c r="N104" s="41"/>
      <c r="O104" s="42"/>
      <c r="Q104" s="2"/>
      <c r="R104" s="1"/>
      <c r="S104" s="1"/>
      <c r="T104" s="1"/>
      <c r="U104" s="1"/>
      <c r="V104" s="1"/>
    </row>
    <row r="105" spans="1:22" s="4" customFormat="1" ht="15" customHeight="1">
      <c r="A105" s="6"/>
      <c r="B105" s="58"/>
      <c r="C105" s="59" t="s">
        <v>187</v>
      </c>
      <c r="D105" s="54" t="s">
        <v>185</v>
      </c>
      <c r="E105" s="73">
        <v>3</v>
      </c>
      <c r="F105" s="55" t="s">
        <v>52</v>
      </c>
      <c r="G105" s="79"/>
      <c r="H105" s="79"/>
      <c r="I105" s="69"/>
      <c r="J105" s="7"/>
      <c r="K105" s="76"/>
      <c r="L105" s="77"/>
      <c r="M105" s="78"/>
      <c r="N105" s="41"/>
      <c r="O105" s="42"/>
      <c r="Q105" s="2"/>
      <c r="R105" s="1"/>
      <c r="S105" s="1"/>
      <c r="T105" s="1"/>
      <c r="U105" s="1"/>
      <c r="V105" s="1"/>
    </row>
    <row r="106" spans="1:22" s="4" customFormat="1" ht="15" customHeight="1">
      <c r="A106" s="6"/>
      <c r="B106" s="56"/>
      <c r="C106" s="57"/>
      <c r="D106" s="51"/>
      <c r="E106" s="96"/>
      <c r="F106" s="97"/>
      <c r="G106" s="98"/>
      <c r="H106" s="53"/>
      <c r="I106" s="68"/>
      <c r="J106" s="7"/>
      <c r="K106" s="74"/>
      <c r="L106" s="75"/>
      <c r="M106" s="75"/>
      <c r="N106" s="41"/>
      <c r="O106" s="42"/>
      <c r="Q106" s="2"/>
      <c r="R106" s="1"/>
      <c r="S106" s="1"/>
      <c r="T106" s="1"/>
      <c r="U106" s="1"/>
      <c r="V106" s="1"/>
    </row>
    <row r="107" spans="1:22" s="4" customFormat="1" ht="15" customHeight="1">
      <c r="A107" s="6"/>
      <c r="B107" s="58"/>
      <c r="C107" s="59" t="s">
        <v>187</v>
      </c>
      <c r="D107" s="54" t="s">
        <v>186</v>
      </c>
      <c r="E107" s="73">
        <v>12</v>
      </c>
      <c r="F107" s="55" t="s">
        <v>52</v>
      </c>
      <c r="G107" s="79"/>
      <c r="H107" s="79"/>
      <c r="I107" s="69"/>
      <c r="J107" s="7"/>
      <c r="K107" s="76"/>
      <c r="L107" s="77"/>
      <c r="M107" s="78"/>
      <c r="N107" s="41"/>
      <c r="O107" s="42"/>
      <c r="Q107" s="2"/>
      <c r="R107" s="1"/>
      <c r="S107" s="1"/>
      <c r="T107" s="1"/>
      <c r="U107" s="1"/>
      <c r="V107" s="1"/>
    </row>
    <row r="108" spans="1:22" ht="15" customHeight="1">
      <c r="B108" s="56"/>
      <c r="C108" s="57"/>
      <c r="D108" s="51"/>
      <c r="E108" s="96"/>
      <c r="F108" s="97"/>
      <c r="G108" s="98"/>
      <c r="H108" s="53"/>
      <c r="I108" s="68"/>
      <c r="J108" s="7"/>
      <c r="K108" s="74"/>
      <c r="L108" s="75"/>
      <c r="M108" s="75"/>
      <c r="N108" s="39"/>
      <c r="O108" s="39"/>
    </row>
    <row r="109" spans="1:22" ht="15" customHeight="1">
      <c r="B109" s="58"/>
      <c r="C109" s="59" t="s">
        <v>87</v>
      </c>
      <c r="D109" s="54" t="s">
        <v>88</v>
      </c>
      <c r="E109" s="73">
        <v>1</v>
      </c>
      <c r="F109" s="55" t="s">
        <v>52</v>
      </c>
      <c r="G109" s="79"/>
      <c r="H109" s="79"/>
      <c r="I109" s="69"/>
      <c r="J109" s="7"/>
      <c r="K109" s="76"/>
      <c r="L109" s="77"/>
      <c r="M109" s="78"/>
    </row>
    <row r="110" spans="1:22" ht="15" customHeight="1">
      <c r="B110" s="56"/>
      <c r="C110" s="57"/>
      <c r="D110" s="51"/>
      <c r="E110" s="96"/>
      <c r="F110" s="97"/>
      <c r="G110" s="98"/>
      <c r="H110" s="53"/>
      <c r="I110" s="68"/>
      <c r="J110" s="7"/>
      <c r="K110" s="74"/>
      <c r="L110" s="75"/>
      <c r="M110" s="75"/>
    </row>
    <row r="111" spans="1:22" ht="15" customHeight="1">
      <c r="B111" s="58"/>
      <c r="C111" s="59" t="s">
        <v>87</v>
      </c>
      <c r="D111" s="54" t="s">
        <v>155</v>
      </c>
      <c r="E111" s="73">
        <v>1</v>
      </c>
      <c r="F111" s="55" t="s">
        <v>52</v>
      </c>
      <c r="G111" s="79"/>
      <c r="H111" s="79"/>
      <c r="I111" s="69"/>
      <c r="J111" s="7"/>
      <c r="K111" s="76"/>
      <c r="L111" s="77"/>
      <c r="M111" s="78"/>
    </row>
    <row r="112" spans="1:22" ht="15" customHeight="1">
      <c r="B112" s="56"/>
      <c r="C112" s="57"/>
      <c r="D112" s="51"/>
      <c r="E112" s="96"/>
      <c r="F112" s="97"/>
      <c r="G112" s="98"/>
      <c r="H112" s="53"/>
      <c r="I112" s="68"/>
      <c r="J112" s="7"/>
      <c r="K112" s="74"/>
      <c r="L112" s="75"/>
      <c r="M112" s="75"/>
    </row>
    <row r="113" spans="1:22" ht="15" customHeight="1">
      <c r="B113" s="58"/>
      <c r="C113" s="59" t="s">
        <v>89</v>
      </c>
      <c r="D113" s="54"/>
      <c r="E113" s="73">
        <v>38</v>
      </c>
      <c r="F113" s="55" t="s">
        <v>52</v>
      </c>
      <c r="G113" s="79"/>
      <c r="H113" s="79"/>
      <c r="I113" s="69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96"/>
      <c r="F114" s="97"/>
      <c r="G114" s="98"/>
      <c r="H114" s="53"/>
      <c r="I114" s="68"/>
      <c r="J114" s="7"/>
      <c r="K114" s="74"/>
      <c r="L114" s="75"/>
      <c r="M114" s="75"/>
      <c r="N114" s="39"/>
      <c r="O114" s="39"/>
    </row>
    <row r="115" spans="1:22" ht="15" customHeight="1">
      <c r="B115" s="58"/>
      <c r="C115" s="59" t="s">
        <v>90</v>
      </c>
      <c r="D115" s="54"/>
      <c r="E115" s="73">
        <v>4</v>
      </c>
      <c r="F115" s="55" t="s">
        <v>52</v>
      </c>
      <c r="G115" s="79"/>
      <c r="H115" s="79"/>
      <c r="I115" s="69"/>
      <c r="J115" s="7"/>
      <c r="K115" s="76"/>
      <c r="L115" s="77"/>
      <c r="M115" s="78"/>
      <c r="N115" s="40"/>
      <c r="O115" s="40"/>
    </row>
    <row r="116" spans="1:22" s="4" customFormat="1" ht="15" customHeight="1">
      <c r="A116" s="6"/>
      <c r="B116" s="56"/>
      <c r="C116" s="57"/>
      <c r="D116" s="51"/>
      <c r="E116" s="96"/>
      <c r="F116" s="97"/>
      <c r="G116" s="98"/>
      <c r="H116" s="53"/>
      <c r="I116" s="68"/>
      <c r="J116" s="7"/>
      <c r="K116" s="74"/>
      <c r="L116" s="75"/>
      <c r="M116" s="75"/>
      <c r="N116" s="39"/>
      <c r="O116" s="39"/>
      <c r="Q116" s="2"/>
      <c r="R116" s="1"/>
      <c r="S116" s="1"/>
      <c r="T116" s="1"/>
      <c r="U116" s="1"/>
      <c r="V116" s="1"/>
    </row>
    <row r="117" spans="1:22" s="4" customFormat="1" ht="15" customHeight="1">
      <c r="A117" s="6"/>
      <c r="B117" s="58"/>
      <c r="C117" s="59" t="s">
        <v>188</v>
      </c>
      <c r="D117" s="54"/>
      <c r="E117" s="73">
        <v>1</v>
      </c>
      <c r="F117" s="55" t="s">
        <v>52</v>
      </c>
      <c r="G117" s="79"/>
      <c r="H117" s="79"/>
      <c r="I117" s="69"/>
      <c r="J117" s="7"/>
      <c r="K117" s="76"/>
      <c r="L117" s="77"/>
      <c r="M117" s="78"/>
      <c r="N117" s="40"/>
      <c r="O117" s="40"/>
      <c r="Q117" s="2"/>
      <c r="R117" s="1"/>
      <c r="S117" s="1"/>
      <c r="T117" s="1"/>
      <c r="U117" s="1"/>
      <c r="V117" s="1"/>
    </row>
    <row r="118" spans="1:22" s="4" customFormat="1" ht="15" customHeight="1">
      <c r="A118" s="6"/>
      <c r="B118" s="56"/>
      <c r="C118" s="57"/>
      <c r="D118" s="51"/>
      <c r="E118" s="96"/>
      <c r="F118" s="97"/>
      <c r="G118" s="98"/>
      <c r="H118" s="53"/>
      <c r="I118" s="68"/>
      <c r="J118" s="7"/>
      <c r="K118" s="74"/>
      <c r="L118" s="75"/>
      <c r="M118" s="75"/>
      <c r="N118" s="39"/>
      <c r="O118" s="39"/>
      <c r="Q118" s="2"/>
      <c r="R118" s="1"/>
      <c r="S118" s="1"/>
      <c r="T118" s="1"/>
      <c r="U118" s="1"/>
      <c r="V118" s="1"/>
    </row>
    <row r="119" spans="1:22" s="4" customFormat="1" ht="15" customHeight="1">
      <c r="A119" s="6"/>
      <c r="B119" s="58"/>
      <c r="C119" s="59" t="s">
        <v>188</v>
      </c>
      <c r="D119" s="54"/>
      <c r="E119" s="73">
        <v>1</v>
      </c>
      <c r="F119" s="55" t="s">
        <v>52</v>
      </c>
      <c r="G119" s="79"/>
      <c r="H119" s="79"/>
      <c r="I119" s="69"/>
      <c r="J119" s="7"/>
      <c r="K119" s="76"/>
      <c r="L119" s="77"/>
      <c r="M119" s="78"/>
      <c r="N119" s="40"/>
      <c r="O119" s="40"/>
      <c r="Q119" s="2"/>
      <c r="R119" s="1"/>
      <c r="S119" s="1"/>
      <c r="T119" s="1"/>
      <c r="U119" s="1"/>
      <c r="V119" s="1"/>
    </row>
    <row r="120" spans="1:22" s="4" customFormat="1" ht="15" customHeight="1">
      <c r="A120" s="6"/>
      <c r="B120" s="56"/>
      <c r="C120" s="57"/>
      <c r="D120" s="51"/>
      <c r="E120" s="96"/>
      <c r="F120" s="97"/>
      <c r="G120" s="98"/>
      <c r="H120" s="53"/>
      <c r="I120" s="68"/>
      <c r="J120" s="7"/>
      <c r="K120" s="74"/>
      <c r="L120" s="75"/>
      <c r="M120" s="75"/>
      <c r="N120" s="39"/>
      <c r="O120" s="39"/>
      <c r="Q120" s="2"/>
      <c r="R120" s="1"/>
      <c r="S120" s="1"/>
      <c r="T120" s="1"/>
      <c r="U120" s="1"/>
      <c r="V120" s="1"/>
    </row>
    <row r="121" spans="1:22" s="4" customFormat="1" ht="15" customHeight="1">
      <c r="A121" s="6"/>
      <c r="B121" s="58"/>
      <c r="C121" s="59" t="s">
        <v>188</v>
      </c>
      <c r="D121" s="54"/>
      <c r="E121" s="73">
        <v>2</v>
      </c>
      <c r="F121" s="55" t="s">
        <v>52</v>
      </c>
      <c r="G121" s="79"/>
      <c r="H121" s="79"/>
      <c r="I121" s="69"/>
      <c r="J121" s="7"/>
      <c r="K121" s="76"/>
      <c r="L121" s="77"/>
      <c r="M121" s="78"/>
      <c r="N121" s="40"/>
      <c r="O121" s="40"/>
      <c r="Q121" s="2"/>
      <c r="R121" s="1"/>
      <c r="S121" s="1"/>
      <c r="T121" s="1"/>
      <c r="U121" s="1"/>
      <c r="V121" s="1"/>
    </row>
    <row r="122" spans="1:22" ht="15" customHeight="1">
      <c r="B122" s="56"/>
      <c r="C122" s="57"/>
      <c r="D122" s="51"/>
      <c r="E122" s="96"/>
      <c r="F122" s="97"/>
      <c r="G122" s="98"/>
      <c r="H122" s="53"/>
      <c r="I122" s="68"/>
      <c r="J122" s="7"/>
      <c r="K122" s="74"/>
      <c r="L122" s="75"/>
      <c r="M122" s="75"/>
    </row>
    <row r="123" spans="1:22" ht="15" customHeight="1">
      <c r="B123" s="58"/>
      <c r="C123" s="59" t="s">
        <v>99</v>
      </c>
      <c r="D123" s="54"/>
      <c r="E123" s="73"/>
      <c r="F123" s="55"/>
      <c r="G123" s="79"/>
      <c r="H123" s="79"/>
      <c r="I123" s="69"/>
      <c r="J123" s="7"/>
      <c r="K123" s="76"/>
      <c r="L123" s="77"/>
      <c r="M123" s="78"/>
    </row>
    <row r="124" spans="1:22" s="4" customFormat="1" ht="15" customHeight="1">
      <c r="A124" s="6"/>
      <c r="B124" s="56"/>
      <c r="C124" s="57"/>
      <c r="D124" s="51"/>
      <c r="E124" s="96"/>
      <c r="F124" s="97"/>
      <c r="G124" s="98"/>
      <c r="H124" s="53"/>
      <c r="I124" s="68"/>
      <c r="J124" s="7"/>
      <c r="K124" s="74"/>
      <c r="L124" s="75"/>
      <c r="M124" s="75"/>
      <c r="N124" s="41"/>
      <c r="O124" s="42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58"/>
      <c r="C125" s="59" t="s">
        <v>91</v>
      </c>
      <c r="D125" s="54" t="s">
        <v>189</v>
      </c>
      <c r="E125" s="73">
        <v>3</v>
      </c>
      <c r="F125" s="55" t="s">
        <v>45</v>
      </c>
      <c r="G125" s="79"/>
      <c r="H125" s="79"/>
      <c r="I125" s="69"/>
      <c r="J125" s="7"/>
      <c r="K125" s="76"/>
      <c r="L125" s="77"/>
      <c r="M125" s="78"/>
      <c r="N125" s="41"/>
      <c r="O125" s="42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56"/>
      <c r="C126" s="57"/>
      <c r="D126" s="51"/>
      <c r="E126" s="96"/>
      <c r="F126" s="97"/>
      <c r="G126" s="98"/>
      <c r="H126" s="53"/>
      <c r="I126" s="68"/>
      <c r="J126" s="7"/>
      <c r="K126" s="74"/>
      <c r="L126" s="75"/>
      <c r="M126" s="75"/>
      <c r="N126" s="41"/>
      <c r="O126" s="42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 t="s">
        <v>91</v>
      </c>
      <c r="D127" s="54" t="s">
        <v>92</v>
      </c>
      <c r="E127" s="73">
        <v>25</v>
      </c>
      <c r="F127" s="55" t="s">
        <v>45</v>
      </c>
      <c r="G127" s="79"/>
      <c r="H127" s="79"/>
      <c r="I127" s="69"/>
      <c r="J127" s="7"/>
      <c r="K127" s="76"/>
      <c r="L127" s="77"/>
      <c r="M127" s="78"/>
      <c r="N127" s="41"/>
      <c r="O127" s="42"/>
      <c r="Q127" s="2"/>
      <c r="R127" s="1"/>
      <c r="S127" s="1"/>
      <c r="T127" s="1"/>
      <c r="U127" s="1"/>
      <c r="V127" s="1"/>
    </row>
    <row r="128" spans="1:22" ht="15" customHeight="1">
      <c r="B128" s="56"/>
      <c r="C128" s="57"/>
      <c r="D128" s="51"/>
      <c r="E128" s="96"/>
      <c r="F128" s="97"/>
      <c r="G128" s="98"/>
      <c r="H128" s="53"/>
      <c r="I128" s="68"/>
      <c r="J128" s="7"/>
      <c r="K128" s="74"/>
      <c r="L128" s="75"/>
      <c r="M128" s="75"/>
    </row>
    <row r="129" spans="1:22" ht="15" customHeight="1">
      <c r="B129" s="58"/>
      <c r="C129" s="59" t="s">
        <v>190</v>
      </c>
      <c r="D129" s="54" t="s">
        <v>88</v>
      </c>
      <c r="E129" s="73">
        <v>6</v>
      </c>
      <c r="F129" s="55" t="s">
        <v>52</v>
      </c>
      <c r="G129" s="79"/>
      <c r="H129" s="79"/>
      <c r="I129" s="69"/>
      <c r="J129" s="7"/>
      <c r="K129" s="76"/>
      <c r="L129" s="77"/>
      <c r="M129" s="78"/>
    </row>
    <row r="130" spans="1:22" ht="15" customHeight="1">
      <c r="B130" s="56"/>
      <c r="C130" s="57"/>
      <c r="D130" s="51"/>
      <c r="E130" s="96"/>
      <c r="F130" s="97"/>
      <c r="G130" s="98"/>
      <c r="H130" s="53"/>
      <c r="I130" s="68"/>
      <c r="J130" s="7"/>
      <c r="K130" s="74"/>
      <c r="L130" s="75"/>
      <c r="M130" s="75"/>
    </row>
    <row r="131" spans="1:22" ht="15" customHeight="1">
      <c r="B131" s="58"/>
      <c r="C131" s="59" t="s">
        <v>190</v>
      </c>
      <c r="D131" s="54" t="s">
        <v>94</v>
      </c>
      <c r="E131" s="73">
        <v>26</v>
      </c>
      <c r="F131" s="55" t="s">
        <v>52</v>
      </c>
      <c r="G131" s="79"/>
      <c r="H131" s="79"/>
      <c r="I131" s="69"/>
      <c r="J131" s="7"/>
      <c r="K131" s="76"/>
      <c r="L131" s="77"/>
      <c r="M131" s="78"/>
    </row>
    <row r="132" spans="1:22" ht="15" customHeight="1">
      <c r="B132" s="56"/>
      <c r="C132" s="57"/>
      <c r="D132" s="51"/>
      <c r="E132" s="96"/>
      <c r="F132" s="97"/>
      <c r="G132" s="98"/>
      <c r="H132" s="53"/>
      <c r="I132" s="68"/>
      <c r="J132" s="7"/>
      <c r="K132" s="74"/>
      <c r="L132" s="75"/>
      <c r="M132" s="75"/>
    </row>
    <row r="133" spans="1:22" ht="15" customHeight="1">
      <c r="B133" s="58"/>
      <c r="C133" s="59" t="s">
        <v>93</v>
      </c>
      <c r="D133" s="54" t="s">
        <v>88</v>
      </c>
      <c r="E133" s="73">
        <v>9</v>
      </c>
      <c r="F133" s="55" t="s">
        <v>52</v>
      </c>
      <c r="G133" s="79"/>
      <c r="H133" s="79"/>
      <c r="I133" s="69"/>
      <c r="J133" s="7"/>
      <c r="K133" s="76"/>
      <c r="L133" s="77"/>
      <c r="M133" s="78"/>
    </row>
    <row r="134" spans="1:22" ht="15" customHeight="1">
      <c r="B134" s="56"/>
      <c r="C134" s="57"/>
      <c r="D134" s="51"/>
      <c r="E134" s="96"/>
      <c r="F134" s="97"/>
      <c r="G134" s="98"/>
      <c r="H134" s="53"/>
      <c r="I134" s="68"/>
      <c r="J134" s="7"/>
      <c r="K134" s="74"/>
      <c r="L134" s="75"/>
      <c r="M134" s="75"/>
    </row>
    <row r="135" spans="1:22" ht="15" customHeight="1">
      <c r="B135" s="58"/>
      <c r="C135" s="59" t="s">
        <v>93</v>
      </c>
      <c r="D135" s="54" t="s">
        <v>94</v>
      </c>
      <c r="E135" s="73">
        <v>38</v>
      </c>
      <c r="F135" s="55" t="s">
        <v>52</v>
      </c>
      <c r="G135" s="79"/>
      <c r="H135" s="79"/>
      <c r="I135" s="69"/>
      <c r="J135" s="7"/>
      <c r="K135" s="76"/>
      <c r="L135" s="77"/>
      <c r="M135" s="78"/>
    </row>
    <row r="136" spans="1:22" ht="15" customHeight="1">
      <c r="B136" s="56"/>
      <c r="C136" s="57"/>
      <c r="D136" s="51"/>
      <c r="E136" s="96"/>
      <c r="F136" s="97"/>
      <c r="G136" s="98"/>
      <c r="H136" s="53"/>
      <c r="I136" s="68"/>
      <c r="J136" s="7"/>
      <c r="K136" s="74"/>
      <c r="L136" s="75"/>
      <c r="M136" s="75"/>
    </row>
    <row r="137" spans="1:22" ht="15" customHeight="1">
      <c r="B137" s="58"/>
      <c r="C137" s="59" t="s">
        <v>100</v>
      </c>
      <c r="D137" s="54"/>
      <c r="E137" s="73"/>
      <c r="F137" s="55"/>
      <c r="G137" s="79"/>
      <c r="H137" s="79"/>
      <c r="I137" s="69"/>
      <c r="J137" s="7"/>
      <c r="K137" s="76"/>
      <c r="L137" s="77"/>
      <c r="M137" s="78"/>
      <c r="R137" s="36"/>
    </row>
    <row r="138" spans="1:22" s="4" customFormat="1" ht="15" customHeight="1">
      <c r="A138" s="6"/>
      <c r="B138" s="56"/>
      <c r="C138" s="57"/>
      <c r="D138" s="51"/>
      <c r="E138" s="96"/>
      <c r="F138" s="97"/>
      <c r="G138" s="98"/>
      <c r="H138" s="53"/>
      <c r="I138" s="68"/>
      <c r="J138" s="7"/>
      <c r="K138" s="74"/>
      <c r="L138" s="75"/>
      <c r="M138" s="75"/>
      <c r="N138" s="41"/>
      <c r="O138" s="42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59" t="s">
        <v>95</v>
      </c>
      <c r="D139" s="65" t="s">
        <v>96</v>
      </c>
      <c r="E139" s="73">
        <v>5</v>
      </c>
      <c r="F139" s="55" t="s">
        <v>53</v>
      </c>
      <c r="G139" s="79"/>
      <c r="H139" s="79"/>
      <c r="I139" s="69"/>
      <c r="J139" s="7"/>
      <c r="K139" s="76"/>
      <c r="L139" s="77"/>
      <c r="M139" s="78"/>
      <c r="N139" s="41"/>
      <c r="O139" s="42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113"/>
      <c r="E140" s="96"/>
      <c r="F140" s="97"/>
      <c r="G140" s="98"/>
      <c r="H140" s="53"/>
      <c r="I140" s="68"/>
      <c r="J140" s="7"/>
      <c r="K140" s="74"/>
      <c r="L140" s="75"/>
      <c r="M140" s="75"/>
      <c r="N140" s="41"/>
      <c r="O140" s="42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/>
      <c r="C141" s="59" t="s">
        <v>95</v>
      </c>
      <c r="D141" s="65" t="s">
        <v>191</v>
      </c>
      <c r="E141" s="73">
        <v>1</v>
      </c>
      <c r="F141" s="55" t="s">
        <v>53</v>
      </c>
      <c r="G141" s="79"/>
      <c r="H141" s="79"/>
      <c r="I141" s="69"/>
      <c r="J141" s="7"/>
      <c r="K141" s="76"/>
      <c r="L141" s="77"/>
      <c r="M141" s="78"/>
      <c r="N141" s="41"/>
      <c r="O141" s="42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56"/>
      <c r="C142" s="57"/>
      <c r="D142" s="51"/>
      <c r="E142" s="96"/>
      <c r="F142" s="97"/>
      <c r="G142" s="98"/>
      <c r="H142" s="53"/>
      <c r="I142" s="68"/>
      <c r="J142" s="7"/>
      <c r="K142" s="74"/>
      <c r="L142" s="75"/>
      <c r="M142" s="75"/>
      <c r="N142" s="41"/>
      <c r="O142" s="42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58"/>
      <c r="C143" s="59" t="s">
        <v>95</v>
      </c>
      <c r="D143" s="65" t="s">
        <v>97</v>
      </c>
      <c r="E143" s="73">
        <v>6</v>
      </c>
      <c r="F143" s="55" t="s">
        <v>53</v>
      </c>
      <c r="G143" s="79"/>
      <c r="H143" s="79"/>
      <c r="I143" s="69"/>
      <c r="J143" s="7"/>
      <c r="K143" s="76"/>
      <c r="L143" s="77"/>
      <c r="M143" s="78"/>
      <c r="N143" s="41"/>
      <c r="O143" s="42"/>
      <c r="Q143" s="2"/>
      <c r="R143" s="1"/>
      <c r="S143" s="1"/>
      <c r="T143" s="1"/>
      <c r="U143" s="1"/>
      <c r="V143" s="1"/>
    </row>
    <row r="144" spans="1:22" s="4" customFormat="1" ht="15" customHeight="1">
      <c r="A144" s="6"/>
      <c r="B144" s="56"/>
      <c r="C144" s="57"/>
      <c r="D144" s="51"/>
      <c r="E144" s="96"/>
      <c r="F144" s="97"/>
      <c r="G144" s="98"/>
      <c r="H144" s="53"/>
      <c r="I144" s="68"/>
      <c r="J144" s="7"/>
      <c r="K144" s="74"/>
      <c r="L144" s="75"/>
      <c r="M144" s="75"/>
      <c r="N144" s="41"/>
      <c r="O144" s="42"/>
      <c r="Q144" s="2"/>
      <c r="R144" s="1"/>
      <c r="S144" s="1"/>
      <c r="T144" s="1"/>
      <c r="U144" s="1"/>
      <c r="V144" s="1"/>
    </row>
    <row r="145" spans="1:22" s="4" customFormat="1" ht="15" customHeight="1">
      <c r="A145" s="6"/>
      <c r="B145" s="58"/>
      <c r="C145" s="59" t="s">
        <v>95</v>
      </c>
      <c r="D145" s="65" t="s">
        <v>98</v>
      </c>
      <c r="E145" s="73">
        <v>26</v>
      </c>
      <c r="F145" s="55" t="s">
        <v>53</v>
      </c>
      <c r="G145" s="79"/>
      <c r="H145" s="79"/>
      <c r="I145" s="69"/>
      <c r="J145" s="7"/>
      <c r="K145" s="76"/>
      <c r="L145" s="77"/>
      <c r="M145" s="78"/>
      <c r="N145" s="41"/>
      <c r="O145" s="42"/>
      <c r="Q145" s="2"/>
      <c r="R145" s="1"/>
      <c r="S145" s="1"/>
      <c r="T145" s="1"/>
      <c r="U145" s="1"/>
      <c r="V145" s="1"/>
    </row>
    <row r="146" spans="1:22" s="4" customFormat="1" ht="15" customHeight="1">
      <c r="A146" s="6"/>
      <c r="B146" s="56"/>
      <c r="C146" s="57"/>
      <c r="D146" s="51"/>
      <c r="E146" s="96"/>
      <c r="F146" s="97"/>
      <c r="G146" s="98"/>
      <c r="H146" s="53"/>
      <c r="I146" s="68"/>
      <c r="J146" s="7"/>
      <c r="K146" s="74"/>
      <c r="L146" s="75"/>
      <c r="M146" s="75"/>
      <c r="N146" s="41"/>
      <c r="O146" s="42"/>
      <c r="Q146" s="2"/>
      <c r="R146" s="1"/>
      <c r="S146" s="1"/>
      <c r="T146" s="1"/>
      <c r="U146" s="1"/>
      <c r="V146" s="1"/>
    </row>
    <row r="147" spans="1:22" s="4" customFormat="1" ht="15" customHeight="1">
      <c r="A147" s="6"/>
      <c r="B147" s="58"/>
      <c r="C147" s="59" t="s">
        <v>114</v>
      </c>
      <c r="D147" s="54"/>
      <c r="E147" s="73"/>
      <c r="F147" s="55"/>
      <c r="G147" s="79"/>
      <c r="H147" s="79"/>
      <c r="I147" s="69"/>
      <c r="J147" s="7"/>
      <c r="K147" s="76"/>
      <c r="L147" s="77"/>
      <c r="M147" s="78"/>
      <c r="N147" s="41"/>
      <c r="O147" s="42"/>
      <c r="Q147" s="2"/>
      <c r="R147" s="1"/>
      <c r="S147" s="1"/>
      <c r="T147" s="1"/>
      <c r="U147" s="1"/>
      <c r="V147" s="1"/>
    </row>
    <row r="148" spans="1:22" s="4" customFormat="1" ht="15" customHeight="1">
      <c r="A148" s="6"/>
      <c r="B148" s="56"/>
      <c r="C148" s="57"/>
      <c r="D148" s="51"/>
      <c r="E148" s="96"/>
      <c r="F148" s="97"/>
      <c r="G148" s="98"/>
      <c r="H148" s="53"/>
      <c r="I148" s="68"/>
      <c r="J148" s="7"/>
      <c r="K148" s="74"/>
      <c r="L148" s="75"/>
      <c r="M148" s="75"/>
      <c r="N148" s="41"/>
      <c r="O148" s="42"/>
      <c r="Q148" s="2"/>
      <c r="R148" s="1"/>
      <c r="S148" s="1"/>
      <c r="T148" s="1"/>
      <c r="U148" s="1"/>
      <c r="V148" s="1"/>
    </row>
    <row r="149" spans="1:22" s="4" customFormat="1" ht="15" customHeight="1">
      <c r="A149" s="6"/>
      <c r="B149" s="58"/>
      <c r="C149" s="59" t="s">
        <v>115</v>
      </c>
      <c r="D149" s="54" t="s">
        <v>192</v>
      </c>
      <c r="E149" s="73">
        <v>3</v>
      </c>
      <c r="F149" s="55" t="s">
        <v>45</v>
      </c>
      <c r="G149" s="79"/>
      <c r="H149" s="79"/>
      <c r="I149" s="69"/>
      <c r="J149" s="7"/>
      <c r="K149" s="76"/>
      <c r="L149" s="77"/>
      <c r="M149" s="78"/>
      <c r="N149" s="41"/>
      <c r="O149" s="42"/>
      <c r="Q149" s="2"/>
      <c r="R149" s="1"/>
      <c r="S149" s="1"/>
      <c r="T149" s="1"/>
      <c r="U149" s="1"/>
      <c r="V149" s="1"/>
    </row>
    <row r="150" spans="1:22" ht="15" customHeight="1">
      <c r="B150" s="56"/>
      <c r="C150" s="57"/>
      <c r="D150" s="51"/>
      <c r="E150" s="72"/>
      <c r="F150" s="52"/>
      <c r="G150" s="53"/>
      <c r="H150" s="53"/>
      <c r="I150" s="68"/>
      <c r="J150" s="7"/>
      <c r="K150" s="74"/>
      <c r="L150" s="75"/>
      <c r="M150" s="75"/>
    </row>
    <row r="151" spans="1:22" ht="15" customHeight="1">
      <c r="B151" s="58"/>
      <c r="C151" s="59" t="s">
        <v>116</v>
      </c>
      <c r="D151" s="54" t="s">
        <v>117</v>
      </c>
      <c r="E151" s="73">
        <v>3</v>
      </c>
      <c r="F151" s="55" t="s">
        <v>45</v>
      </c>
      <c r="G151" s="79"/>
      <c r="H151" s="79"/>
      <c r="I151" s="69"/>
      <c r="J151" s="7"/>
      <c r="K151" s="76"/>
      <c r="L151" s="77"/>
      <c r="M151" s="78"/>
    </row>
    <row r="152" spans="1:22" ht="15" customHeight="1">
      <c r="B152" s="56"/>
      <c r="C152" s="57"/>
      <c r="D152" s="51"/>
      <c r="E152" s="96"/>
      <c r="F152" s="97"/>
      <c r="G152" s="98"/>
      <c r="H152" s="53"/>
      <c r="I152" s="68"/>
      <c r="J152" s="7"/>
      <c r="K152" s="74"/>
      <c r="L152" s="75"/>
      <c r="M152" s="75"/>
    </row>
    <row r="153" spans="1:22" ht="15" customHeight="1">
      <c r="B153" s="58"/>
      <c r="C153" s="59" t="s">
        <v>193</v>
      </c>
      <c r="D153" s="54"/>
      <c r="E153" s="73">
        <v>1</v>
      </c>
      <c r="F153" s="55" t="s">
        <v>53</v>
      </c>
      <c r="G153" s="79"/>
      <c r="H153" s="79"/>
      <c r="I153" s="69"/>
      <c r="J153" s="7"/>
      <c r="K153" s="76"/>
      <c r="L153" s="77"/>
      <c r="M153" s="78"/>
    </row>
    <row r="154" spans="1:22" ht="15" customHeight="1">
      <c r="B154" s="56"/>
      <c r="C154" s="57"/>
      <c r="D154" s="51"/>
      <c r="E154" s="96"/>
      <c r="F154" s="97"/>
      <c r="G154" s="98"/>
      <c r="H154" s="53"/>
      <c r="I154" s="68"/>
      <c r="J154" s="7"/>
      <c r="K154" s="74"/>
      <c r="L154" s="75"/>
      <c r="M154" s="75"/>
    </row>
    <row r="155" spans="1:22" ht="15" customHeight="1">
      <c r="B155" s="58"/>
      <c r="C155" s="59" t="s">
        <v>118</v>
      </c>
      <c r="D155" s="54"/>
      <c r="E155" s="73"/>
      <c r="F155" s="55"/>
      <c r="G155" s="79"/>
      <c r="H155" s="79"/>
      <c r="I155" s="69"/>
      <c r="J155" s="7"/>
      <c r="K155" s="76"/>
      <c r="L155" s="77"/>
      <c r="M155" s="78"/>
    </row>
    <row r="156" spans="1:22" s="4" customFormat="1" ht="15" customHeight="1">
      <c r="A156" s="6"/>
      <c r="B156" s="56"/>
      <c r="C156" s="57"/>
      <c r="D156" s="51"/>
      <c r="E156" s="96"/>
      <c r="F156" s="97"/>
      <c r="G156" s="98"/>
      <c r="H156" s="53"/>
      <c r="I156" s="68"/>
      <c r="J156" s="7"/>
      <c r="K156" s="74"/>
      <c r="L156" s="75"/>
      <c r="M156" s="75"/>
      <c r="N156" s="39"/>
      <c r="O156" s="39"/>
      <c r="Q156" s="2"/>
      <c r="R156" s="1"/>
      <c r="S156" s="1"/>
      <c r="T156" s="1"/>
      <c r="U156" s="1"/>
      <c r="V156" s="1"/>
    </row>
    <row r="157" spans="1:22" s="4" customFormat="1" ht="15" customHeight="1">
      <c r="A157" s="6"/>
      <c r="B157" s="58"/>
      <c r="C157" s="59" t="s">
        <v>120</v>
      </c>
      <c r="D157" s="54" t="s">
        <v>119</v>
      </c>
      <c r="E157" s="73">
        <v>5</v>
      </c>
      <c r="F157" s="55" t="s">
        <v>122</v>
      </c>
      <c r="G157" s="79"/>
      <c r="H157" s="79"/>
      <c r="I157" s="69"/>
      <c r="J157" s="7"/>
      <c r="K157" s="76"/>
      <c r="L157" s="77"/>
      <c r="M157" s="78"/>
      <c r="N157" s="40"/>
      <c r="O157" s="40"/>
      <c r="Q157" s="2"/>
      <c r="R157" s="1"/>
      <c r="S157" s="1"/>
      <c r="T157" s="1"/>
      <c r="U157" s="1"/>
      <c r="V157" s="1"/>
    </row>
    <row r="158" spans="1:22" s="4" customFormat="1" ht="15" customHeight="1">
      <c r="A158" s="6"/>
      <c r="B158" s="56"/>
      <c r="C158" s="57"/>
      <c r="D158" s="51"/>
      <c r="E158" s="96"/>
      <c r="F158" s="97"/>
      <c r="G158" s="98"/>
      <c r="H158" s="53"/>
      <c r="I158" s="68"/>
      <c r="J158" s="7"/>
      <c r="K158" s="74"/>
      <c r="L158" s="104"/>
      <c r="M158" s="75"/>
      <c r="N158" s="39"/>
      <c r="O158" s="39"/>
      <c r="Q158" s="2"/>
      <c r="R158" s="1"/>
      <c r="S158" s="1"/>
      <c r="T158" s="1"/>
      <c r="U158" s="1"/>
      <c r="V158" s="1"/>
    </row>
    <row r="159" spans="1:22" s="4" customFormat="1" ht="15" customHeight="1">
      <c r="A159" s="6"/>
      <c r="B159" s="58"/>
      <c r="C159" s="59" t="s">
        <v>120</v>
      </c>
      <c r="D159" s="54" t="s">
        <v>121</v>
      </c>
      <c r="E159" s="73">
        <v>2</v>
      </c>
      <c r="F159" s="55" t="s">
        <v>122</v>
      </c>
      <c r="G159" s="79"/>
      <c r="H159" s="79"/>
      <c r="I159" s="69"/>
      <c r="J159" s="7"/>
      <c r="K159" s="76"/>
      <c r="L159" s="77"/>
      <c r="M159" s="78"/>
      <c r="N159" s="40"/>
      <c r="O159" s="40"/>
      <c r="Q159" s="2"/>
      <c r="R159" s="1"/>
      <c r="S159" s="1"/>
      <c r="T159" s="1"/>
      <c r="U159" s="1"/>
      <c r="V159" s="1"/>
    </row>
    <row r="160" spans="1:22" s="4" customFormat="1" ht="15" customHeight="1">
      <c r="A160" s="6"/>
      <c r="B160" s="56"/>
      <c r="C160" s="57"/>
      <c r="D160" s="51"/>
      <c r="E160" s="96"/>
      <c r="F160" s="97"/>
      <c r="G160" s="98"/>
      <c r="H160" s="53"/>
      <c r="I160" s="68"/>
      <c r="J160" s="7"/>
      <c r="K160" s="74"/>
      <c r="L160" s="75"/>
      <c r="M160" s="75"/>
      <c r="N160" s="41"/>
      <c r="O160" s="42"/>
      <c r="Q160" s="2"/>
      <c r="R160" s="1"/>
      <c r="S160" s="1"/>
      <c r="T160" s="1"/>
      <c r="U160" s="1"/>
      <c r="V160" s="1"/>
    </row>
    <row r="161" spans="1:22" ht="15" customHeight="1">
      <c r="B161" s="58"/>
      <c r="C161" s="59" t="s">
        <v>123</v>
      </c>
      <c r="D161" s="54"/>
      <c r="E161" s="73"/>
      <c r="F161" s="55"/>
      <c r="G161" s="79"/>
      <c r="H161" s="79"/>
      <c r="I161" s="69"/>
      <c r="J161" s="7"/>
      <c r="K161" s="76"/>
      <c r="L161" s="77"/>
      <c r="M161" s="78"/>
    </row>
    <row r="162" spans="1:22" ht="15" customHeight="1">
      <c r="B162" s="56"/>
      <c r="C162" s="57"/>
      <c r="D162" s="51"/>
      <c r="E162" s="72"/>
      <c r="F162" s="52"/>
      <c r="G162" s="53"/>
      <c r="H162" s="53"/>
      <c r="I162" s="68"/>
      <c r="J162" s="7"/>
      <c r="K162" s="74"/>
      <c r="L162" s="75"/>
      <c r="M162" s="75"/>
    </row>
    <row r="163" spans="1:22" ht="15" customHeight="1">
      <c r="B163" s="58"/>
      <c r="C163" s="59" t="s">
        <v>124</v>
      </c>
      <c r="D163" s="54" t="s">
        <v>125</v>
      </c>
      <c r="E163" s="73">
        <v>2</v>
      </c>
      <c r="F163" s="55" t="s">
        <v>52</v>
      </c>
      <c r="G163" s="79"/>
      <c r="H163" s="79"/>
      <c r="I163" s="69"/>
      <c r="J163" s="7"/>
      <c r="K163" s="76"/>
      <c r="L163" s="77"/>
      <c r="M163" s="78"/>
    </row>
    <row r="164" spans="1:22" ht="15" customHeight="1">
      <c r="B164" s="56"/>
      <c r="C164" s="57"/>
      <c r="D164" s="51"/>
      <c r="E164" s="72"/>
      <c r="F164" s="52"/>
      <c r="G164" s="53"/>
      <c r="H164" s="53"/>
      <c r="I164" s="68"/>
      <c r="J164" s="7"/>
      <c r="K164" s="74"/>
      <c r="L164" s="75"/>
      <c r="M164" s="75"/>
    </row>
    <row r="165" spans="1:22" ht="15" customHeight="1">
      <c r="B165" s="58"/>
      <c r="C165" s="59" t="s">
        <v>126</v>
      </c>
      <c r="D165" s="54"/>
      <c r="E165" s="73">
        <v>1</v>
      </c>
      <c r="F165" s="55" t="s">
        <v>24</v>
      </c>
      <c r="G165" s="79"/>
      <c r="H165" s="79"/>
      <c r="I165" s="69"/>
      <c r="J165" s="7"/>
      <c r="K165" s="76"/>
      <c r="L165" s="77"/>
      <c r="M165" s="78"/>
    </row>
    <row r="166" spans="1:22" ht="15" customHeight="1">
      <c r="B166" s="56"/>
      <c r="C166" s="57"/>
      <c r="D166" s="51"/>
      <c r="E166" s="72"/>
      <c r="F166" s="52"/>
      <c r="G166" s="53"/>
      <c r="H166" s="53"/>
      <c r="I166" s="68"/>
      <c r="J166" s="7"/>
      <c r="K166" s="74"/>
      <c r="L166" s="75"/>
      <c r="M166" s="75"/>
    </row>
    <row r="167" spans="1:22" ht="15" customHeight="1">
      <c r="B167" s="58"/>
      <c r="C167" s="59" t="s">
        <v>127</v>
      </c>
      <c r="D167" s="54" t="s">
        <v>128</v>
      </c>
      <c r="E167" s="73">
        <v>16</v>
      </c>
      <c r="F167" s="55" t="s">
        <v>45</v>
      </c>
      <c r="G167" s="79"/>
      <c r="H167" s="79"/>
      <c r="I167" s="69"/>
      <c r="J167" s="7"/>
      <c r="K167" s="76"/>
      <c r="L167" s="77"/>
      <c r="M167" s="78"/>
    </row>
    <row r="168" spans="1:22" ht="15" customHeight="1">
      <c r="B168" s="56"/>
      <c r="C168" s="57"/>
      <c r="D168" s="51"/>
      <c r="E168" s="72"/>
      <c r="F168" s="52"/>
      <c r="G168" s="53"/>
      <c r="H168" s="53"/>
      <c r="I168" s="68"/>
      <c r="K168" s="74"/>
      <c r="L168" s="75"/>
      <c r="M168" s="75"/>
    </row>
    <row r="169" spans="1:22" ht="15" customHeight="1">
      <c r="B169" s="58"/>
      <c r="C169" s="59" t="s">
        <v>127</v>
      </c>
      <c r="D169" s="54" t="s">
        <v>129</v>
      </c>
      <c r="E169" s="73">
        <v>47</v>
      </c>
      <c r="F169" s="55" t="s">
        <v>45</v>
      </c>
      <c r="G169" s="79"/>
      <c r="H169" s="80"/>
      <c r="I169" s="69"/>
      <c r="K169" s="76"/>
      <c r="L169" s="77"/>
      <c r="M169" s="78"/>
    </row>
    <row r="170" spans="1:22" ht="15" customHeight="1">
      <c r="B170" s="56"/>
      <c r="C170" s="57"/>
      <c r="D170" s="51"/>
      <c r="E170" s="72"/>
      <c r="F170" s="52"/>
      <c r="G170" s="53"/>
      <c r="H170" s="53"/>
      <c r="I170" s="68"/>
      <c r="J170" s="7"/>
      <c r="K170" s="74"/>
      <c r="L170" s="75"/>
      <c r="M170" s="75"/>
    </row>
    <row r="171" spans="1:22" ht="15" customHeight="1">
      <c r="B171" s="58"/>
      <c r="C171" s="59" t="s">
        <v>130</v>
      </c>
      <c r="D171" s="54" t="s">
        <v>131</v>
      </c>
      <c r="E171" s="73">
        <v>5</v>
      </c>
      <c r="F171" s="55" t="s">
        <v>134</v>
      </c>
      <c r="G171" s="79"/>
      <c r="H171" s="79"/>
      <c r="I171" s="69"/>
      <c r="J171" s="7"/>
      <c r="K171" s="76"/>
      <c r="L171" s="77"/>
      <c r="M171" s="78"/>
      <c r="R171" s="36"/>
    </row>
    <row r="172" spans="1:22" ht="15" customHeight="1">
      <c r="B172" s="56"/>
      <c r="C172" s="57"/>
      <c r="D172" s="51"/>
      <c r="E172" s="72"/>
      <c r="F172" s="52"/>
      <c r="G172" s="53"/>
      <c r="H172" s="53"/>
      <c r="I172" s="68"/>
      <c r="J172" s="7"/>
      <c r="K172" s="74"/>
      <c r="L172" s="75"/>
      <c r="M172" s="75"/>
      <c r="N172" s="39"/>
      <c r="O172" s="39"/>
    </row>
    <row r="173" spans="1:22" ht="15" customHeight="1">
      <c r="B173" s="58"/>
      <c r="C173" s="59" t="s">
        <v>130</v>
      </c>
      <c r="D173" s="54" t="s">
        <v>132</v>
      </c>
      <c r="E173" s="73">
        <v>2</v>
      </c>
      <c r="F173" s="55" t="s">
        <v>134</v>
      </c>
      <c r="G173" s="79"/>
      <c r="H173" s="79"/>
      <c r="I173" s="69"/>
      <c r="J173" s="7"/>
      <c r="K173" s="76"/>
      <c r="L173" s="77"/>
      <c r="M173" s="78"/>
      <c r="N173" s="40"/>
      <c r="O173" s="40"/>
    </row>
    <row r="174" spans="1:22" s="4" customFormat="1" ht="15" customHeight="1">
      <c r="A174" s="6"/>
      <c r="B174" s="56"/>
      <c r="C174" s="57"/>
      <c r="D174" s="51"/>
      <c r="E174" s="72"/>
      <c r="F174" s="52"/>
      <c r="G174" s="53"/>
      <c r="H174" s="53"/>
      <c r="I174" s="68"/>
      <c r="J174" s="7"/>
      <c r="K174" s="74"/>
      <c r="L174" s="75"/>
      <c r="M174" s="75"/>
      <c r="N174" s="39"/>
      <c r="O174" s="39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58"/>
      <c r="C175" s="59" t="s">
        <v>133</v>
      </c>
      <c r="D175" s="54"/>
      <c r="E175" s="73">
        <v>1</v>
      </c>
      <c r="F175" s="55" t="s">
        <v>24</v>
      </c>
      <c r="G175" s="79"/>
      <c r="H175" s="79"/>
      <c r="I175" s="69"/>
      <c r="J175" s="7"/>
      <c r="K175" s="76"/>
      <c r="L175" s="77"/>
      <c r="M175" s="78"/>
      <c r="N175" s="40"/>
      <c r="O175" s="40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56"/>
      <c r="C176" s="57"/>
      <c r="D176" s="51"/>
      <c r="E176" s="72"/>
      <c r="F176" s="52"/>
      <c r="G176" s="53"/>
      <c r="H176" s="53"/>
      <c r="I176" s="68"/>
      <c r="J176" s="7"/>
      <c r="K176" s="74"/>
      <c r="L176" s="75"/>
      <c r="M176" s="75"/>
      <c r="N176" s="39"/>
      <c r="O176" s="39"/>
      <c r="Q176" s="2"/>
      <c r="R176" s="1"/>
      <c r="S176" s="1"/>
      <c r="T176" s="1"/>
      <c r="U176" s="1"/>
      <c r="V176" s="1"/>
    </row>
    <row r="177" spans="1:22" s="4" customFormat="1" ht="15" customHeight="1">
      <c r="A177" s="6"/>
      <c r="B177" s="58"/>
      <c r="C177" s="59" t="s">
        <v>135</v>
      </c>
      <c r="D177" s="54"/>
      <c r="E177" s="73">
        <v>6</v>
      </c>
      <c r="F177" s="55" t="s">
        <v>52</v>
      </c>
      <c r="G177" s="79"/>
      <c r="H177" s="79"/>
      <c r="I177" s="69"/>
      <c r="J177" s="7"/>
      <c r="K177" s="76"/>
      <c r="L177" s="77"/>
      <c r="M177" s="78"/>
      <c r="N177" s="40"/>
      <c r="O177" s="40"/>
      <c r="Q177" s="2"/>
      <c r="R177" s="1"/>
      <c r="S177" s="1"/>
      <c r="T177" s="1"/>
      <c r="U177" s="1"/>
      <c r="V177" s="1"/>
    </row>
    <row r="178" spans="1:22" s="4" customFormat="1" ht="15" customHeight="1">
      <c r="A178" s="6"/>
      <c r="B178" s="56"/>
      <c r="C178" s="57"/>
      <c r="D178" s="51"/>
      <c r="E178" s="72"/>
      <c r="F178" s="52"/>
      <c r="G178" s="53"/>
      <c r="H178" s="53"/>
      <c r="I178" s="68"/>
      <c r="J178" s="7"/>
      <c r="K178" s="74"/>
      <c r="L178" s="75"/>
      <c r="M178" s="75"/>
      <c r="N178" s="39"/>
      <c r="O178" s="39"/>
      <c r="Q178" s="2"/>
      <c r="R178" s="1"/>
      <c r="S178" s="1"/>
      <c r="T178" s="1"/>
      <c r="U178" s="1"/>
      <c r="V178" s="1"/>
    </row>
    <row r="179" spans="1:22" s="4" customFormat="1" ht="15" customHeight="1">
      <c r="A179" s="6"/>
      <c r="B179" s="58"/>
      <c r="C179" s="59" t="s">
        <v>136</v>
      </c>
      <c r="D179" s="54"/>
      <c r="E179" s="73">
        <v>1</v>
      </c>
      <c r="F179" s="55" t="s">
        <v>24</v>
      </c>
      <c r="G179" s="79"/>
      <c r="H179" s="79"/>
      <c r="I179" s="69"/>
      <c r="J179" s="7"/>
      <c r="K179" s="76"/>
      <c r="L179" s="77"/>
      <c r="M179" s="78"/>
      <c r="N179" s="40"/>
      <c r="O179" s="40"/>
      <c r="Q179" s="2"/>
      <c r="R179" s="1"/>
      <c r="S179" s="1"/>
      <c r="T179" s="1"/>
      <c r="U179" s="1"/>
      <c r="V179" s="1"/>
    </row>
    <row r="180" spans="1:22" s="4" customFormat="1" ht="15" customHeight="1">
      <c r="A180" s="6"/>
      <c r="B180" s="56"/>
      <c r="C180" s="57"/>
      <c r="D180" s="51"/>
      <c r="E180" s="72"/>
      <c r="F180" s="52"/>
      <c r="G180" s="53"/>
      <c r="H180" s="53"/>
      <c r="I180" s="68"/>
      <c r="J180" s="7"/>
      <c r="K180" s="74"/>
      <c r="L180" s="75"/>
      <c r="M180" s="75"/>
      <c r="N180" s="39"/>
      <c r="O180" s="39"/>
      <c r="Q180" s="2"/>
      <c r="R180" s="1"/>
      <c r="S180" s="1"/>
      <c r="T180" s="1"/>
      <c r="U180" s="1"/>
      <c r="V180" s="1"/>
    </row>
    <row r="181" spans="1:22" s="4" customFormat="1" ht="15" customHeight="1">
      <c r="A181" s="6"/>
      <c r="B181" s="58"/>
      <c r="C181" s="59" t="s">
        <v>137</v>
      </c>
      <c r="D181" s="54"/>
      <c r="E181" s="73">
        <v>1</v>
      </c>
      <c r="F181" s="55" t="s">
        <v>24</v>
      </c>
      <c r="G181" s="79"/>
      <c r="H181" s="79"/>
      <c r="I181" s="69"/>
      <c r="J181" s="7"/>
      <c r="K181" s="76"/>
      <c r="L181" s="77"/>
      <c r="M181" s="78"/>
      <c r="N181" s="40"/>
      <c r="O181" s="40"/>
      <c r="Q181" s="2"/>
      <c r="R181" s="1"/>
      <c r="S181" s="1"/>
      <c r="T181" s="1"/>
      <c r="U181" s="1"/>
      <c r="V181" s="1"/>
    </row>
    <row r="182" spans="1:22" s="4" customFormat="1" ht="15" customHeight="1">
      <c r="A182" s="6"/>
      <c r="B182" s="56"/>
      <c r="C182" s="57"/>
      <c r="D182" s="51"/>
      <c r="E182" s="72"/>
      <c r="F182" s="52"/>
      <c r="G182" s="53"/>
      <c r="H182" s="53"/>
      <c r="I182" s="68"/>
      <c r="J182" s="7"/>
      <c r="K182" s="74"/>
      <c r="L182" s="75"/>
      <c r="M182" s="75"/>
      <c r="N182" s="39"/>
      <c r="O182" s="39"/>
      <c r="Q182" s="2"/>
      <c r="R182" s="1"/>
      <c r="S182" s="1"/>
      <c r="T182" s="1"/>
      <c r="U182" s="1"/>
      <c r="V182" s="1"/>
    </row>
    <row r="183" spans="1:22" s="4" customFormat="1" ht="15" customHeight="1">
      <c r="A183" s="6"/>
      <c r="B183" s="58"/>
      <c r="C183" s="59" t="s">
        <v>138</v>
      </c>
      <c r="D183" s="54"/>
      <c r="E183" s="73">
        <v>1</v>
      </c>
      <c r="F183" s="55" t="s">
        <v>24</v>
      </c>
      <c r="G183" s="79"/>
      <c r="H183" s="79"/>
      <c r="I183" s="69"/>
      <c r="J183" s="7"/>
      <c r="K183" s="76"/>
      <c r="L183" s="77"/>
      <c r="M183" s="78"/>
      <c r="N183" s="40"/>
      <c r="O183" s="40"/>
      <c r="Q183" s="2"/>
      <c r="R183" s="1"/>
      <c r="S183" s="1"/>
      <c r="T183" s="1"/>
      <c r="U183" s="1"/>
      <c r="V183" s="1"/>
    </row>
    <row r="184" spans="1:22" s="4" customFormat="1" ht="15" customHeight="1">
      <c r="A184" s="6"/>
      <c r="B184" s="56"/>
      <c r="C184" s="57"/>
      <c r="D184" s="51"/>
      <c r="E184" s="72"/>
      <c r="F184" s="52"/>
      <c r="G184" s="53"/>
      <c r="H184" s="53"/>
      <c r="I184" s="68"/>
      <c r="J184" s="7"/>
      <c r="K184" s="74"/>
      <c r="L184" s="75"/>
      <c r="M184" s="75"/>
      <c r="N184" s="39"/>
      <c r="O184" s="39"/>
      <c r="Q184" s="2"/>
      <c r="R184" s="1"/>
      <c r="S184" s="1"/>
      <c r="T184" s="1"/>
      <c r="U184" s="1"/>
      <c r="V184" s="1"/>
    </row>
    <row r="185" spans="1:22" s="4" customFormat="1" ht="15" customHeight="1">
      <c r="A185" s="6"/>
      <c r="B185" s="58"/>
      <c r="C185" s="59" t="s">
        <v>139</v>
      </c>
      <c r="D185" s="54"/>
      <c r="E185" s="73">
        <v>1</v>
      </c>
      <c r="F185" s="55" t="s">
        <v>24</v>
      </c>
      <c r="G185" s="79"/>
      <c r="H185" s="79"/>
      <c r="I185" s="69"/>
      <c r="J185" s="7"/>
      <c r="K185" s="76"/>
      <c r="L185" s="77"/>
      <c r="M185" s="78"/>
      <c r="N185" s="40"/>
      <c r="O185" s="40"/>
      <c r="Q185" s="2"/>
      <c r="R185" s="1"/>
      <c r="S185" s="1"/>
      <c r="T185" s="1"/>
      <c r="U185" s="1"/>
      <c r="V185" s="1"/>
    </row>
    <row r="186" spans="1:22" s="4" customFormat="1" ht="15" customHeight="1">
      <c r="A186" s="6"/>
      <c r="B186" s="56"/>
      <c r="C186" s="57"/>
      <c r="D186" s="51"/>
      <c r="E186" s="72"/>
      <c r="F186" s="52"/>
      <c r="G186" s="53"/>
      <c r="H186" s="53"/>
      <c r="I186" s="68"/>
      <c r="J186" s="7"/>
      <c r="K186" s="74"/>
      <c r="L186" s="75"/>
      <c r="M186" s="75"/>
      <c r="N186" s="39"/>
      <c r="O186" s="39"/>
      <c r="Q186" s="2"/>
      <c r="R186" s="1"/>
      <c r="S186" s="1"/>
      <c r="T186" s="1"/>
      <c r="U186" s="1"/>
      <c r="V186" s="1"/>
    </row>
    <row r="187" spans="1:22" s="4" customFormat="1" ht="15" customHeight="1">
      <c r="A187" s="6"/>
      <c r="B187" s="58"/>
      <c r="C187" s="59" t="s">
        <v>140</v>
      </c>
      <c r="D187" s="54"/>
      <c r="E187" s="73">
        <v>1</v>
      </c>
      <c r="F187" s="55" t="s">
        <v>24</v>
      </c>
      <c r="G187" s="79"/>
      <c r="H187" s="79"/>
      <c r="I187" s="69"/>
      <c r="J187" s="7"/>
      <c r="K187" s="76"/>
      <c r="L187" s="77"/>
      <c r="M187" s="78"/>
      <c r="N187" s="40"/>
      <c r="O187" s="40"/>
      <c r="Q187" s="2"/>
      <c r="R187" s="1"/>
      <c r="S187" s="1"/>
      <c r="T187" s="1"/>
      <c r="U187" s="1"/>
      <c r="V187" s="1"/>
    </row>
    <row r="188" spans="1:22" s="4" customFormat="1" ht="15" customHeight="1">
      <c r="A188" s="6"/>
      <c r="B188" s="56"/>
      <c r="C188" s="57"/>
      <c r="D188" s="51"/>
      <c r="E188" s="72"/>
      <c r="F188" s="52"/>
      <c r="G188" s="53"/>
      <c r="H188" s="53"/>
      <c r="I188" s="68"/>
      <c r="J188" s="7"/>
      <c r="K188" s="74"/>
      <c r="L188" s="75"/>
      <c r="M188" s="75"/>
      <c r="N188" s="39"/>
      <c r="O188" s="39"/>
      <c r="Q188" s="2"/>
      <c r="R188" s="1"/>
      <c r="S188" s="1"/>
      <c r="T188" s="1"/>
      <c r="U188" s="1"/>
      <c r="V188" s="1"/>
    </row>
    <row r="189" spans="1:22" s="4" customFormat="1" ht="15" customHeight="1">
      <c r="A189" s="6"/>
      <c r="B189" s="58"/>
      <c r="C189" s="59" t="s">
        <v>141</v>
      </c>
      <c r="D189" s="54"/>
      <c r="E189" s="73">
        <v>1</v>
      </c>
      <c r="F189" s="55" t="s">
        <v>24</v>
      </c>
      <c r="G189" s="79"/>
      <c r="H189" s="79"/>
      <c r="I189" s="69"/>
      <c r="J189" s="7"/>
      <c r="K189" s="76"/>
      <c r="L189" s="77"/>
      <c r="M189" s="78"/>
      <c r="N189" s="40"/>
      <c r="O189" s="40"/>
      <c r="Q189" s="2"/>
      <c r="R189" s="1"/>
      <c r="S189" s="1"/>
      <c r="T189" s="1"/>
      <c r="U189" s="1"/>
      <c r="V189" s="1"/>
    </row>
    <row r="190" spans="1:22" s="4" customFormat="1" ht="15" customHeight="1">
      <c r="A190" s="6"/>
      <c r="B190" s="56"/>
      <c r="C190" s="57"/>
      <c r="D190" s="51"/>
      <c r="E190" s="72"/>
      <c r="F190" s="52"/>
      <c r="G190" s="53"/>
      <c r="H190" s="53"/>
      <c r="I190" s="68"/>
      <c r="J190" s="7"/>
      <c r="K190" s="74"/>
      <c r="L190" s="75"/>
      <c r="M190" s="75"/>
      <c r="N190" s="39"/>
      <c r="O190" s="39"/>
      <c r="Q190" s="2"/>
      <c r="R190" s="1"/>
      <c r="S190" s="1"/>
      <c r="T190" s="1"/>
      <c r="U190" s="1"/>
      <c r="V190" s="1"/>
    </row>
    <row r="191" spans="1:22" s="4" customFormat="1" ht="15" customHeight="1">
      <c r="A191" s="6"/>
      <c r="B191" s="58"/>
      <c r="C191" s="59" t="s">
        <v>142</v>
      </c>
      <c r="D191" s="54"/>
      <c r="E191" s="73">
        <v>1</v>
      </c>
      <c r="F191" s="55" t="s">
        <v>24</v>
      </c>
      <c r="G191" s="79"/>
      <c r="H191" s="79"/>
      <c r="I191" s="69"/>
      <c r="J191" s="7"/>
      <c r="K191" s="76"/>
      <c r="L191" s="77"/>
      <c r="M191" s="78"/>
      <c r="N191" s="40"/>
      <c r="O191" s="40"/>
      <c r="Q191" s="2"/>
      <c r="R191" s="1"/>
      <c r="S191" s="1"/>
      <c r="T191" s="1"/>
      <c r="U191" s="1"/>
      <c r="V191" s="1"/>
    </row>
    <row r="192" spans="1:22" s="4" customFormat="1" ht="15" customHeight="1">
      <c r="A192" s="6"/>
      <c r="B192" s="56"/>
      <c r="C192" s="57"/>
      <c r="D192" s="51"/>
      <c r="E192" s="72"/>
      <c r="F192" s="52"/>
      <c r="G192" s="53"/>
      <c r="H192" s="53"/>
      <c r="I192" s="68"/>
      <c r="J192" s="7"/>
      <c r="K192" s="74"/>
      <c r="L192" s="75"/>
      <c r="M192" s="75"/>
      <c r="N192" s="39"/>
      <c r="O192" s="39"/>
      <c r="Q192" s="2"/>
      <c r="R192" s="1"/>
      <c r="S192" s="1"/>
      <c r="T192" s="1"/>
      <c r="U192" s="1"/>
      <c r="V192" s="1"/>
    </row>
    <row r="193" spans="1:22" s="4" customFormat="1" ht="15" customHeight="1">
      <c r="A193" s="6"/>
      <c r="B193" s="58"/>
      <c r="C193" s="59" t="s">
        <v>143</v>
      </c>
      <c r="D193" s="54"/>
      <c r="E193" s="73">
        <v>1</v>
      </c>
      <c r="F193" s="55" t="s">
        <v>24</v>
      </c>
      <c r="G193" s="79"/>
      <c r="H193" s="79"/>
      <c r="I193" s="69"/>
      <c r="J193" s="7"/>
      <c r="K193" s="76"/>
      <c r="L193" s="77"/>
      <c r="M193" s="78"/>
      <c r="N193" s="40"/>
      <c r="O193" s="40"/>
      <c r="Q193" s="2"/>
      <c r="R193" s="1"/>
      <c r="S193" s="1"/>
      <c r="T193" s="1"/>
      <c r="U193" s="1"/>
      <c r="V193" s="1"/>
    </row>
    <row r="194" spans="1:22" ht="15" customHeight="1">
      <c r="B194" s="56"/>
      <c r="C194" s="57"/>
      <c r="D194" s="51"/>
      <c r="E194" s="72"/>
      <c r="F194" s="52"/>
      <c r="G194" s="53"/>
      <c r="H194" s="53"/>
      <c r="I194" s="68"/>
      <c r="J194" s="7"/>
      <c r="K194" s="74"/>
      <c r="L194" s="75"/>
      <c r="M194" s="75"/>
    </row>
    <row r="195" spans="1:22" ht="15" customHeight="1">
      <c r="B195" s="58"/>
      <c r="C195" s="59" t="s">
        <v>144</v>
      </c>
      <c r="D195" s="54"/>
      <c r="E195" s="73">
        <v>1</v>
      </c>
      <c r="F195" s="55" t="s">
        <v>24</v>
      </c>
      <c r="G195" s="79"/>
      <c r="H195" s="79"/>
      <c r="I195" s="69"/>
      <c r="J195" s="7"/>
      <c r="K195" s="76"/>
      <c r="L195" s="77"/>
      <c r="M195" s="78"/>
    </row>
    <row r="196" spans="1:22" ht="15" customHeight="1">
      <c r="B196" s="56"/>
      <c r="C196" s="57"/>
      <c r="D196" s="51"/>
      <c r="E196" s="72"/>
      <c r="F196" s="52"/>
      <c r="G196" s="53"/>
      <c r="H196" s="53"/>
      <c r="I196" s="68"/>
      <c r="J196" s="7"/>
      <c r="K196" s="74"/>
      <c r="L196" s="75"/>
      <c r="M196" s="75"/>
    </row>
    <row r="197" spans="1:22" ht="15" customHeight="1">
      <c r="B197" s="58"/>
      <c r="C197" s="59" t="s">
        <v>145</v>
      </c>
      <c r="D197" s="54"/>
      <c r="E197" s="73">
        <v>1</v>
      </c>
      <c r="F197" s="55" t="s">
        <v>24</v>
      </c>
      <c r="G197" s="79"/>
      <c r="H197" s="79"/>
      <c r="I197" s="69"/>
      <c r="J197" s="7"/>
      <c r="K197" s="76"/>
      <c r="L197" s="77"/>
      <c r="M197" s="78"/>
    </row>
    <row r="198" spans="1:22" ht="15" customHeight="1">
      <c r="B198" s="56"/>
      <c r="C198" s="57"/>
      <c r="D198" s="51"/>
      <c r="E198" s="72"/>
      <c r="F198" s="52"/>
      <c r="G198" s="53"/>
      <c r="H198" s="53"/>
      <c r="I198" s="68"/>
      <c r="J198" s="7"/>
      <c r="K198" s="74"/>
      <c r="L198" s="75"/>
      <c r="M198" s="75"/>
    </row>
    <row r="199" spans="1:22" ht="15" customHeight="1">
      <c r="B199" s="58"/>
      <c r="C199" s="59" t="s">
        <v>146</v>
      </c>
      <c r="D199" s="54"/>
      <c r="E199" s="73">
        <v>1</v>
      </c>
      <c r="F199" s="55" t="s">
        <v>24</v>
      </c>
      <c r="G199" s="79"/>
      <c r="H199" s="79"/>
      <c r="I199" s="69"/>
      <c r="J199" s="7"/>
      <c r="K199" s="76"/>
      <c r="L199" s="77"/>
      <c r="M199" s="78"/>
    </row>
    <row r="200" spans="1:22" ht="15" customHeight="1">
      <c r="B200" s="56"/>
      <c r="C200" s="57"/>
      <c r="D200" s="51"/>
      <c r="E200" s="72"/>
      <c r="F200" s="52"/>
      <c r="G200" s="53"/>
      <c r="H200" s="53"/>
      <c r="I200" s="68"/>
      <c r="J200" s="7"/>
      <c r="K200" s="74"/>
      <c r="L200" s="75"/>
      <c r="M200" s="75"/>
    </row>
    <row r="201" spans="1:22" ht="15" customHeight="1">
      <c r="B201" s="58"/>
      <c r="C201" s="59" t="s">
        <v>147</v>
      </c>
      <c r="D201" s="54"/>
      <c r="E201" s="73">
        <v>1</v>
      </c>
      <c r="F201" s="55" t="s">
        <v>24</v>
      </c>
      <c r="G201" s="79"/>
      <c r="H201" s="79"/>
      <c r="I201" s="69"/>
      <c r="J201" s="7"/>
      <c r="K201" s="76"/>
      <c r="L201" s="77"/>
      <c r="M201" s="78"/>
    </row>
    <row r="202" spans="1:22" ht="15" customHeight="1">
      <c r="B202" s="56"/>
      <c r="C202" s="57"/>
      <c r="D202" s="51"/>
      <c r="E202" s="72"/>
      <c r="F202" s="52"/>
      <c r="G202" s="53"/>
      <c r="H202" s="53"/>
      <c r="I202" s="68"/>
      <c r="K202" s="74"/>
      <c r="L202" s="75"/>
      <c r="M202" s="75"/>
    </row>
    <row r="203" spans="1:22" ht="15" customHeight="1">
      <c r="B203" s="58"/>
      <c r="C203" s="59" t="s">
        <v>149</v>
      </c>
      <c r="D203" s="54"/>
      <c r="E203" s="73"/>
      <c r="F203" s="55"/>
      <c r="G203" s="79"/>
      <c r="H203" s="80"/>
      <c r="I203" s="69"/>
      <c r="K203" s="76"/>
      <c r="L203" s="77"/>
      <c r="M203" s="78"/>
    </row>
    <row r="204" spans="1:22" ht="15" customHeight="1">
      <c r="B204" s="56"/>
      <c r="C204" s="57"/>
      <c r="D204" s="51"/>
      <c r="E204" s="72"/>
      <c r="F204" s="52"/>
      <c r="G204" s="53"/>
      <c r="H204" s="53"/>
      <c r="I204" s="68"/>
      <c r="J204" s="7"/>
      <c r="K204" s="74"/>
      <c r="L204" s="75"/>
      <c r="M204" s="75"/>
    </row>
    <row r="205" spans="1:22" ht="15" customHeight="1">
      <c r="B205" s="58"/>
      <c r="C205" s="59" t="s">
        <v>151</v>
      </c>
      <c r="D205" s="54" t="s">
        <v>155</v>
      </c>
      <c r="E205" s="73">
        <v>6</v>
      </c>
      <c r="F205" s="55" t="s">
        <v>45</v>
      </c>
      <c r="G205" s="79"/>
      <c r="H205" s="79"/>
      <c r="I205" s="69"/>
      <c r="J205" s="7"/>
      <c r="K205" s="76"/>
      <c r="L205" s="77"/>
      <c r="M205" s="78"/>
      <c r="R205" s="36"/>
    </row>
    <row r="206" spans="1:22" ht="15" customHeight="1">
      <c r="B206" s="56"/>
      <c r="C206" s="57"/>
      <c r="D206" s="51"/>
      <c r="E206" s="72"/>
      <c r="F206" s="52"/>
      <c r="G206" s="53"/>
      <c r="H206" s="53"/>
      <c r="I206" s="68"/>
      <c r="J206" s="7"/>
      <c r="K206" s="74"/>
      <c r="L206" s="75"/>
      <c r="M206" s="75"/>
      <c r="N206" s="39"/>
      <c r="O206" s="39"/>
    </row>
    <row r="207" spans="1:22" ht="15" customHeight="1">
      <c r="B207" s="58"/>
      <c r="C207" s="59" t="s">
        <v>150</v>
      </c>
      <c r="D207" s="54" t="s">
        <v>155</v>
      </c>
      <c r="E207" s="73">
        <v>4</v>
      </c>
      <c r="F207" s="55" t="s">
        <v>45</v>
      </c>
      <c r="G207" s="79"/>
      <c r="H207" s="79"/>
      <c r="I207" s="69"/>
      <c r="J207" s="7"/>
      <c r="K207" s="76"/>
      <c r="L207" s="77"/>
      <c r="M207" s="78"/>
      <c r="N207" s="40"/>
      <c r="O207" s="40"/>
    </row>
    <row r="208" spans="1:22" s="4" customFormat="1" ht="15" customHeight="1">
      <c r="A208" s="6"/>
      <c r="B208" s="56"/>
      <c r="C208" s="57"/>
      <c r="D208" s="51"/>
      <c r="E208" s="72"/>
      <c r="F208" s="52"/>
      <c r="G208" s="53"/>
      <c r="H208" s="53"/>
      <c r="I208" s="68"/>
      <c r="J208" s="7"/>
      <c r="K208" s="74"/>
      <c r="L208" s="75"/>
      <c r="M208" s="75"/>
      <c r="N208" s="39"/>
      <c r="O208" s="39"/>
      <c r="Q208" s="2"/>
      <c r="R208" s="1"/>
      <c r="S208" s="1"/>
      <c r="T208" s="1"/>
      <c r="U208" s="1"/>
      <c r="V208" s="1"/>
    </row>
    <row r="209" spans="1:22" s="4" customFormat="1" ht="15" customHeight="1">
      <c r="A209" s="6"/>
      <c r="B209" s="58"/>
      <c r="C209" s="59" t="s">
        <v>150</v>
      </c>
      <c r="D209" s="54" t="s">
        <v>194</v>
      </c>
      <c r="E209" s="73">
        <v>1</v>
      </c>
      <c r="F209" s="55" t="s">
        <v>45</v>
      </c>
      <c r="G209" s="79"/>
      <c r="H209" s="79"/>
      <c r="I209" s="69"/>
      <c r="J209" s="7"/>
      <c r="K209" s="76"/>
      <c r="L209" s="77"/>
      <c r="M209" s="78"/>
      <c r="N209" s="40"/>
      <c r="O209" s="40"/>
      <c r="Q209" s="2"/>
      <c r="R209" s="1"/>
      <c r="S209" s="1"/>
      <c r="T209" s="1"/>
      <c r="U209" s="1"/>
      <c r="V209" s="1"/>
    </row>
    <row r="210" spans="1:22" s="4" customFormat="1" ht="15" customHeight="1">
      <c r="A210" s="6"/>
      <c r="B210" s="56"/>
      <c r="C210" s="57"/>
      <c r="D210" s="51"/>
      <c r="E210" s="72"/>
      <c r="F210" s="52"/>
      <c r="G210" s="53"/>
      <c r="H210" s="53"/>
      <c r="I210" s="68"/>
      <c r="J210" s="7"/>
      <c r="K210" s="74"/>
      <c r="L210" s="75"/>
      <c r="M210" s="75"/>
      <c r="N210" s="39"/>
      <c r="O210" s="39"/>
      <c r="Q210" s="2"/>
      <c r="R210" s="1"/>
      <c r="S210" s="1"/>
      <c r="T210" s="1"/>
      <c r="U210" s="1"/>
      <c r="V210" s="1"/>
    </row>
    <row r="211" spans="1:22" s="4" customFormat="1" ht="15" customHeight="1">
      <c r="A211" s="6"/>
      <c r="B211" s="58"/>
      <c r="C211" s="59" t="s">
        <v>152</v>
      </c>
      <c r="D211" s="54" t="s">
        <v>155</v>
      </c>
      <c r="E211" s="73">
        <v>1</v>
      </c>
      <c r="F211" s="55" t="s">
        <v>52</v>
      </c>
      <c r="G211" s="79"/>
      <c r="H211" s="79"/>
      <c r="I211" s="69"/>
      <c r="J211" s="7"/>
      <c r="K211" s="76"/>
      <c r="L211" s="77"/>
      <c r="M211" s="78"/>
      <c r="N211" s="40"/>
      <c r="O211" s="40"/>
      <c r="Q211" s="2"/>
      <c r="R211" s="1"/>
      <c r="S211" s="1"/>
      <c r="T211" s="1"/>
      <c r="U211" s="1"/>
      <c r="V211" s="1"/>
    </row>
    <row r="212" spans="1:22" s="4" customFormat="1" ht="15" customHeight="1">
      <c r="A212" s="6"/>
      <c r="B212" s="56"/>
      <c r="C212" s="57"/>
      <c r="D212" s="51"/>
      <c r="E212" s="72"/>
      <c r="F212" s="52"/>
      <c r="G212" s="53"/>
      <c r="H212" s="53"/>
      <c r="I212" s="68"/>
      <c r="J212" s="7"/>
      <c r="K212" s="74"/>
      <c r="L212" s="75"/>
      <c r="M212" s="75"/>
      <c r="N212" s="39"/>
      <c r="O212" s="39"/>
      <c r="Q212" s="2"/>
      <c r="R212" s="1"/>
      <c r="S212" s="1"/>
      <c r="T212" s="1"/>
      <c r="U212" s="1"/>
      <c r="V212" s="1"/>
    </row>
    <row r="213" spans="1:22" s="4" customFormat="1" ht="15" customHeight="1">
      <c r="A213" s="6"/>
      <c r="B213" s="58"/>
      <c r="C213" s="59" t="s">
        <v>195</v>
      </c>
      <c r="D213" s="54" t="s">
        <v>156</v>
      </c>
      <c r="E213" s="73">
        <v>3</v>
      </c>
      <c r="F213" s="55" t="s">
        <v>53</v>
      </c>
      <c r="G213" s="79"/>
      <c r="H213" s="79"/>
      <c r="I213" s="69"/>
      <c r="J213" s="7"/>
      <c r="K213" s="76"/>
      <c r="L213" s="77"/>
      <c r="M213" s="78"/>
      <c r="N213" s="40"/>
      <c r="O213" s="40"/>
      <c r="Q213" s="2"/>
      <c r="R213" s="1"/>
      <c r="S213" s="1"/>
      <c r="T213" s="1"/>
      <c r="U213" s="1"/>
      <c r="V213" s="1"/>
    </row>
    <row r="214" spans="1:22" s="4" customFormat="1" ht="15" customHeight="1">
      <c r="A214" s="6"/>
      <c r="B214" s="56"/>
      <c r="C214" s="57"/>
      <c r="D214" s="51"/>
      <c r="E214" s="72"/>
      <c r="F214" s="52"/>
      <c r="G214" s="53"/>
      <c r="H214" s="53"/>
      <c r="I214" s="68"/>
      <c r="J214" s="7"/>
      <c r="K214" s="74"/>
      <c r="L214" s="75"/>
      <c r="M214" s="75"/>
      <c r="N214" s="39"/>
      <c r="O214" s="39"/>
      <c r="Q214" s="2"/>
      <c r="R214" s="1"/>
      <c r="S214" s="1"/>
      <c r="T214" s="1"/>
      <c r="U214" s="1"/>
      <c r="V214" s="1"/>
    </row>
    <row r="215" spans="1:22" s="4" customFormat="1" ht="15" customHeight="1">
      <c r="A215" s="6"/>
      <c r="B215" s="58"/>
      <c r="C215" s="59" t="s">
        <v>153</v>
      </c>
      <c r="D215" s="54" t="s">
        <v>155</v>
      </c>
      <c r="E215" s="73">
        <v>2</v>
      </c>
      <c r="F215" s="55" t="s">
        <v>53</v>
      </c>
      <c r="G215" s="79"/>
      <c r="H215" s="79"/>
      <c r="I215" s="69"/>
      <c r="J215" s="7"/>
      <c r="K215" s="76"/>
      <c r="L215" s="77"/>
      <c r="M215" s="78"/>
      <c r="N215" s="40"/>
      <c r="O215" s="40"/>
      <c r="Q215" s="2"/>
      <c r="R215" s="1"/>
      <c r="S215" s="1"/>
      <c r="T215" s="1"/>
      <c r="U215" s="1"/>
      <c r="V215" s="1"/>
    </row>
    <row r="216" spans="1:22" s="4" customFormat="1" ht="15" customHeight="1">
      <c r="A216" s="6"/>
      <c r="B216" s="56"/>
      <c r="C216" s="57"/>
      <c r="D216" s="51"/>
      <c r="E216" s="72"/>
      <c r="F216" s="52"/>
      <c r="G216" s="53"/>
      <c r="H216" s="53"/>
      <c r="I216" s="68"/>
      <c r="J216" s="7"/>
      <c r="K216" s="74"/>
      <c r="L216" s="75"/>
      <c r="M216" s="75"/>
      <c r="N216" s="39"/>
      <c r="O216" s="39"/>
      <c r="Q216" s="2"/>
      <c r="R216" s="1"/>
      <c r="S216" s="1"/>
      <c r="T216" s="1"/>
      <c r="U216" s="1"/>
      <c r="V216" s="1"/>
    </row>
    <row r="217" spans="1:22" s="4" customFormat="1" ht="15" customHeight="1">
      <c r="A217" s="6"/>
      <c r="B217" s="58"/>
      <c r="C217" s="59" t="s">
        <v>154</v>
      </c>
      <c r="D217" s="54"/>
      <c r="E217" s="73">
        <v>1</v>
      </c>
      <c r="F217" s="55" t="s">
        <v>24</v>
      </c>
      <c r="G217" s="79"/>
      <c r="H217" s="79"/>
      <c r="I217" s="69"/>
      <c r="J217" s="7"/>
      <c r="K217" s="76"/>
      <c r="L217" s="77"/>
      <c r="M217" s="78"/>
      <c r="N217" s="40"/>
      <c r="O217" s="40"/>
      <c r="Q217" s="2"/>
      <c r="R217" s="1"/>
      <c r="S217" s="1"/>
      <c r="T217" s="1"/>
      <c r="U217" s="1"/>
      <c r="V217" s="1"/>
    </row>
    <row r="218" spans="1:22" s="4" customFormat="1" ht="15" customHeight="1">
      <c r="A218" s="6"/>
      <c r="B218" s="56"/>
      <c r="C218" s="57"/>
      <c r="D218" s="51"/>
      <c r="E218" s="72"/>
      <c r="F218" s="52"/>
      <c r="G218" s="53"/>
      <c r="H218" s="53"/>
      <c r="I218" s="68"/>
      <c r="J218" s="7"/>
      <c r="K218" s="74"/>
      <c r="L218" s="75"/>
      <c r="M218" s="75"/>
      <c r="N218" s="39"/>
      <c r="O218" s="39"/>
      <c r="Q218" s="2"/>
      <c r="R218" s="1"/>
      <c r="S218" s="1"/>
      <c r="T218" s="1"/>
      <c r="U218" s="1"/>
      <c r="V218" s="1"/>
    </row>
    <row r="219" spans="1:22" s="4" customFormat="1" ht="15" customHeight="1">
      <c r="A219" s="6"/>
      <c r="B219" s="58"/>
      <c r="C219" s="59" t="s">
        <v>147</v>
      </c>
      <c r="D219" s="54"/>
      <c r="E219" s="73">
        <v>1</v>
      </c>
      <c r="F219" s="55" t="s">
        <v>24</v>
      </c>
      <c r="G219" s="79"/>
      <c r="H219" s="79"/>
      <c r="I219" s="69"/>
      <c r="J219" s="7"/>
      <c r="K219" s="76"/>
      <c r="L219" s="77"/>
      <c r="M219" s="78"/>
      <c r="N219" s="40"/>
      <c r="O219" s="40"/>
      <c r="Q219" s="2"/>
      <c r="R219" s="1"/>
      <c r="S219" s="1"/>
      <c r="T219" s="1"/>
      <c r="U219" s="1"/>
      <c r="V219" s="1"/>
    </row>
    <row r="220" spans="1:22" s="4" customFormat="1" ht="15" customHeight="1">
      <c r="A220" s="6"/>
      <c r="B220" s="56"/>
      <c r="C220" s="57"/>
      <c r="D220" s="51"/>
      <c r="E220" s="72"/>
      <c r="F220" s="52"/>
      <c r="G220" s="53"/>
      <c r="H220" s="53"/>
      <c r="I220" s="68"/>
      <c r="J220" s="7"/>
      <c r="K220" s="74"/>
      <c r="L220" s="75"/>
      <c r="M220" s="75"/>
      <c r="N220" s="39"/>
      <c r="O220" s="39"/>
      <c r="Q220" s="2"/>
      <c r="R220" s="1"/>
      <c r="S220" s="1"/>
      <c r="T220" s="1"/>
      <c r="U220" s="1"/>
      <c r="V220" s="1"/>
    </row>
    <row r="221" spans="1:22" s="4" customFormat="1" ht="15" customHeight="1">
      <c r="A221" s="6"/>
      <c r="B221" s="58"/>
      <c r="C221" s="59"/>
      <c r="D221" s="54"/>
      <c r="E221" s="73"/>
      <c r="F221" s="55"/>
      <c r="G221" s="79"/>
      <c r="H221" s="79"/>
      <c r="I221" s="69"/>
      <c r="J221" s="7"/>
      <c r="K221" s="76"/>
      <c r="L221" s="77"/>
      <c r="M221" s="78"/>
      <c r="N221" s="40"/>
      <c r="O221" s="40"/>
      <c r="Q221" s="2"/>
      <c r="R221" s="1"/>
      <c r="S221" s="1"/>
      <c r="T221" s="1"/>
      <c r="U221" s="1"/>
      <c r="V221" s="1"/>
    </row>
    <row r="222" spans="1:22" s="4" customFormat="1" ht="15" customHeight="1">
      <c r="A222" s="6"/>
      <c r="B222" s="56"/>
      <c r="C222" s="57"/>
      <c r="D222" s="51"/>
      <c r="E222" s="72"/>
      <c r="F222" s="52"/>
      <c r="G222" s="53"/>
      <c r="H222" s="53"/>
      <c r="I222" s="68"/>
      <c r="J222" s="7"/>
      <c r="K222" s="74"/>
      <c r="L222" s="75"/>
      <c r="M222" s="75"/>
      <c r="N222" s="39"/>
      <c r="O222" s="39"/>
      <c r="Q222" s="2"/>
      <c r="R222" s="1"/>
      <c r="S222" s="1"/>
      <c r="T222" s="1"/>
      <c r="U222" s="1"/>
      <c r="V222" s="1"/>
    </row>
    <row r="223" spans="1:22" s="4" customFormat="1" ht="15" customHeight="1">
      <c r="A223" s="6"/>
      <c r="B223" s="58"/>
      <c r="C223" s="59"/>
      <c r="D223" s="54"/>
      <c r="E223" s="73"/>
      <c r="F223" s="55"/>
      <c r="G223" s="79"/>
      <c r="H223" s="79"/>
      <c r="I223" s="69"/>
      <c r="J223" s="7"/>
      <c r="K223" s="76"/>
      <c r="L223" s="77"/>
      <c r="M223" s="78"/>
      <c r="N223" s="40"/>
      <c r="O223" s="40"/>
      <c r="Q223" s="2"/>
      <c r="R223" s="1"/>
      <c r="S223" s="1"/>
      <c r="T223" s="1"/>
      <c r="U223" s="1"/>
      <c r="V223" s="1"/>
    </row>
    <row r="224" spans="1:22" s="4" customFormat="1" ht="15" customHeight="1">
      <c r="A224" s="6"/>
      <c r="B224" s="56"/>
      <c r="C224" s="57"/>
      <c r="D224" s="51"/>
      <c r="E224" s="72"/>
      <c r="F224" s="52"/>
      <c r="G224" s="53"/>
      <c r="H224" s="53"/>
      <c r="I224" s="68"/>
      <c r="J224" s="7"/>
      <c r="K224" s="74"/>
      <c r="L224" s="75"/>
      <c r="M224" s="75"/>
      <c r="N224" s="39"/>
      <c r="O224" s="39"/>
      <c r="Q224" s="2"/>
      <c r="R224" s="1"/>
      <c r="S224" s="1"/>
      <c r="T224" s="1"/>
      <c r="U224" s="1"/>
      <c r="V224" s="1"/>
    </row>
    <row r="225" spans="1:22" s="4" customFormat="1" ht="15" customHeight="1">
      <c r="A225" s="6"/>
      <c r="B225" s="58"/>
      <c r="C225" s="59"/>
      <c r="D225" s="54"/>
      <c r="E225" s="73"/>
      <c r="F225" s="55"/>
      <c r="G225" s="79"/>
      <c r="H225" s="79"/>
      <c r="I225" s="69"/>
      <c r="J225" s="7"/>
      <c r="K225" s="76"/>
      <c r="L225" s="77"/>
      <c r="M225" s="78"/>
      <c r="N225" s="40"/>
      <c r="O225" s="40"/>
      <c r="Q225" s="2"/>
      <c r="R225" s="1"/>
      <c r="S225" s="1"/>
      <c r="T225" s="1"/>
      <c r="U225" s="1"/>
      <c r="V225" s="1"/>
    </row>
    <row r="226" spans="1:22" s="4" customFormat="1" ht="15" customHeight="1">
      <c r="A226" s="6"/>
      <c r="B226" s="56"/>
      <c r="C226" s="57"/>
      <c r="D226" s="51"/>
      <c r="E226" s="72"/>
      <c r="F226" s="52"/>
      <c r="G226" s="53"/>
      <c r="H226" s="53"/>
      <c r="I226" s="68"/>
      <c r="J226" s="7"/>
      <c r="K226" s="74"/>
      <c r="L226" s="75"/>
      <c r="M226" s="75"/>
      <c r="N226" s="39"/>
      <c r="O226" s="39"/>
      <c r="Q226" s="2"/>
      <c r="R226" s="1"/>
      <c r="S226" s="1"/>
      <c r="T226" s="1"/>
      <c r="U226" s="1"/>
      <c r="V226" s="1"/>
    </row>
    <row r="227" spans="1:22" s="4" customFormat="1" ht="15" customHeight="1">
      <c r="A227" s="6"/>
      <c r="B227" s="58"/>
      <c r="C227" s="59"/>
      <c r="D227" s="54"/>
      <c r="E227" s="73"/>
      <c r="F227" s="55"/>
      <c r="G227" s="79"/>
      <c r="H227" s="79"/>
      <c r="I227" s="69"/>
      <c r="J227" s="7"/>
      <c r="K227" s="76"/>
      <c r="L227" s="77"/>
      <c r="M227" s="78"/>
      <c r="N227" s="40"/>
      <c r="O227" s="40"/>
      <c r="Q227" s="2"/>
      <c r="R227" s="1"/>
      <c r="S227" s="1"/>
      <c r="T227" s="1"/>
      <c r="U227" s="1"/>
      <c r="V227" s="1"/>
    </row>
    <row r="228" spans="1:22" s="4" customFormat="1" ht="15" customHeight="1">
      <c r="A228" s="6"/>
      <c r="B228" s="56"/>
      <c r="C228" s="57"/>
      <c r="D228" s="51"/>
      <c r="E228" s="72"/>
      <c r="F228" s="52"/>
      <c r="G228" s="53"/>
      <c r="H228" s="53"/>
      <c r="I228" s="68"/>
      <c r="J228" s="7"/>
      <c r="K228" s="74"/>
      <c r="L228" s="75"/>
      <c r="M228" s="75"/>
      <c r="N228" s="39"/>
      <c r="O228" s="39"/>
      <c r="Q228" s="2"/>
      <c r="R228" s="1"/>
      <c r="S228" s="1"/>
      <c r="T228" s="1"/>
      <c r="U228" s="1"/>
      <c r="V228" s="1"/>
    </row>
    <row r="229" spans="1:22" s="4" customFormat="1" ht="15" customHeight="1">
      <c r="A229" s="6"/>
      <c r="B229" s="58"/>
      <c r="C229" s="59"/>
      <c r="D229" s="54"/>
      <c r="E229" s="73"/>
      <c r="F229" s="55"/>
      <c r="G229" s="79"/>
      <c r="H229" s="79"/>
      <c r="I229" s="69"/>
      <c r="J229" s="7"/>
      <c r="K229" s="76"/>
      <c r="L229" s="77"/>
      <c r="M229" s="78"/>
      <c r="N229" s="40"/>
      <c r="O229" s="40"/>
      <c r="Q229" s="2"/>
      <c r="R229" s="1"/>
      <c r="S229" s="1"/>
      <c r="T229" s="1"/>
      <c r="U229" s="1"/>
      <c r="V229" s="1"/>
    </row>
    <row r="230" spans="1:22" s="4" customFormat="1" ht="15" customHeight="1">
      <c r="A230" s="6"/>
      <c r="B230" s="56"/>
      <c r="C230" s="57"/>
      <c r="D230" s="51"/>
      <c r="E230" s="72"/>
      <c r="F230" s="52"/>
      <c r="G230" s="53"/>
      <c r="H230" s="53"/>
      <c r="I230" s="68"/>
      <c r="J230" s="7"/>
      <c r="K230" s="74"/>
      <c r="L230" s="75"/>
      <c r="M230" s="75"/>
      <c r="N230" s="39"/>
      <c r="O230" s="39"/>
      <c r="Q230" s="2"/>
      <c r="R230" s="1"/>
      <c r="S230" s="1"/>
      <c r="T230" s="1"/>
      <c r="U230" s="1"/>
      <c r="V230" s="1"/>
    </row>
    <row r="231" spans="1:22" s="4" customFormat="1" ht="15" customHeight="1">
      <c r="A231" s="6"/>
      <c r="B231" s="58"/>
      <c r="C231" s="59"/>
      <c r="D231" s="54"/>
      <c r="E231" s="73"/>
      <c r="F231" s="55"/>
      <c r="G231" s="79"/>
      <c r="H231" s="79"/>
      <c r="I231" s="69"/>
      <c r="J231" s="7"/>
      <c r="K231" s="76"/>
      <c r="L231" s="77"/>
      <c r="M231" s="78"/>
      <c r="N231" s="40"/>
      <c r="O231" s="40"/>
      <c r="Q231" s="2"/>
      <c r="R231" s="1"/>
      <c r="S231" s="1"/>
      <c r="T231" s="1"/>
      <c r="U231" s="1"/>
      <c r="V231" s="1"/>
    </row>
    <row r="232" spans="1:22" s="4" customFormat="1" ht="15" customHeight="1">
      <c r="A232" s="6"/>
      <c r="B232" s="56"/>
      <c r="C232" s="57"/>
      <c r="D232" s="51"/>
      <c r="E232" s="72"/>
      <c r="F232" s="52"/>
      <c r="G232" s="53"/>
      <c r="H232" s="53"/>
      <c r="I232" s="68"/>
      <c r="J232" s="7"/>
      <c r="K232" s="74"/>
      <c r="L232" s="75"/>
      <c r="M232" s="75"/>
      <c r="N232" s="39"/>
      <c r="O232" s="39"/>
      <c r="Q232" s="2"/>
      <c r="R232" s="1"/>
      <c r="S232" s="1"/>
      <c r="T232" s="1"/>
      <c r="U232" s="1"/>
      <c r="V232" s="1"/>
    </row>
    <row r="233" spans="1:22" s="4" customFormat="1" ht="15" customHeight="1">
      <c r="A233" s="6"/>
      <c r="B233" s="58"/>
      <c r="C233" s="59"/>
      <c r="D233" s="54"/>
      <c r="E233" s="73"/>
      <c r="F233" s="55"/>
      <c r="G233" s="79"/>
      <c r="H233" s="79"/>
      <c r="I233" s="69"/>
      <c r="J233" s="7"/>
      <c r="K233" s="76"/>
      <c r="L233" s="77"/>
      <c r="M233" s="78"/>
      <c r="N233" s="40"/>
      <c r="O233" s="40"/>
      <c r="Q233" s="2"/>
      <c r="R233" s="1"/>
      <c r="S233" s="1"/>
      <c r="T233" s="1"/>
      <c r="U233" s="1"/>
      <c r="V233" s="1"/>
    </row>
    <row r="234" spans="1:22" s="4" customFormat="1" ht="15" customHeight="1">
      <c r="A234" s="6"/>
      <c r="B234" s="56"/>
      <c r="C234" s="57"/>
      <c r="D234" s="51"/>
      <c r="E234" s="72"/>
      <c r="F234" s="52"/>
      <c r="G234" s="53"/>
      <c r="H234" s="53"/>
      <c r="I234" s="68"/>
      <c r="J234" s="7"/>
      <c r="K234" s="74"/>
      <c r="L234" s="75"/>
      <c r="M234" s="75"/>
      <c r="N234" s="39"/>
      <c r="O234" s="39"/>
      <c r="Q234" s="2"/>
      <c r="R234" s="1"/>
      <c r="S234" s="1"/>
      <c r="T234" s="1"/>
      <c r="U234" s="1"/>
      <c r="V234" s="1"/>
    </row>
    <row r="235" spans="1:22" s="4" customFormat="1" ht="15" customHeight="1">
      <c r="A235" s="6"/>
      <c r="B235" s="58"/>
      <c r="C235" s="59"/>
      <c r="D235" s="54"/>
      <c r="E235" s="73"/>
      <c r="F235" s="55"/>
      <c r="G235" s="79"/>
      <c r="H235" s="79"/>
      <c r="I235" s="69"/>
      <c r="J235" s="7"/>
      <c r="K235" s="76"/>
      <c r="L235" s="77"/>
      <c r="M235" s="78"/>
      <c r="N235" s="40"/>
      <c r="O235" s="40"/>
      <c r="Q235" s="2"/>
      <c r="R235" s="1"/>
      <c r="S235" s="1"/>
      <c r="T235" s="1"/>
      <c r="U235" s="1"/>
      <c r="V235" s="1"/>
    </row>
    <row r="236" spans="1:22" s="4" customFormat="1" ht="15" customHeight="1">
      <c r="A236" s="6"/>
      <c r="B236" s="56"/>
      <c r="C236" s="57"/>
      <c r="D236" s="51"/>
      <c r="E236" s="72"/>
      <c r="F236" s="52"/>
      <c r="G236" s="53"/>
      <c r="H236" s="53"/>
      <c r="I236" s="68"/>
      <c r="J236" s="7"/>
      <c r="K236" s="74"/>
      <c r="L236" s="75"/>
      <c r="M236" s="75"/>
      <c r="N236" s="39"/>
      <c r="O236" s="39"/>
      <c r="Q236" s="2"/>
      <c r="R236" s="1"/>
      <c r="S236" s="1"/>
      <c r="T236" s="1"/>
      <c r="U236" s="1"/>
      <c r="V236" s="1"/>
    </row>
    <row r="237" spans="1:22" s="4" customFormat="1" ht="15" customHeight="1">
      <c r="A237" s="6"/>
      <c r="B237" s="58"/>
      <c r="C237" s="59"/>
      <c r="D237" s="54"/>
      <c r="E237" s="73"/>
      <c r="F237" s="55"/>
      <c r="G237" s="79"/>
      <c r="H237" s="79"/>
      <c r="I237" s="69"/>
      <c r="J237" s="7"/>
      <c r="K237" s="76"/>
      <c r="L237" s="77"/>
      <c r="M237" s="78"/>
      <c r="N237" s="40"/>
      <c r="O237" s="40"/>
      <c r="Q237" s="2"/>
      <c r="R237" s="1"/>
      <c r="S237" s="1"/>
      <c r="T237" s="1"/>
      <c r="U237" s="1"/>
      <c r="V237" s="1"/>
    </row>
    <row r="238" spans="1:22" s="4" customFormat="1" ht="15" customHeight="1">
      <c r="A238" s="6"/>
      <c r="B238" s="56"/>
      <c r="C238" s="57"/>
      <c r="D238" s="51"/>
      <c r="E238" s="72"/>
      <c r="F238" s="52"/>
      <c r="G238" s="53"/>
      <c r="H238" s="53"/>
      <c r="I238" s="68"/>
      <c r="J238" s="7"/>
      <c r="K238" s="74"/>
      <c r="L238" s="75"/>
      <c r="M238" s="75"/>
      <c r="N238" s="39"/>
      <c r="O238" s="39"/>
      <c r="Q238" s="2"/>
      <c r="R238" s="1"/>
      <c r="S238" s="1"/>
      <c r="T238" s="1"/>
      <c r="U238" s="1"/>
      <c r="V238" s="1"/>
    </row>
    <row r="239" spans="1:22" s="4" customFormat="1" ht="15" customHeight="1">
      <c r="A239" s="6"/>
      <c r="B239" s="58"/>
      <c r="C239" s="59"/>
      <c r="D239" s="54"/>
      <c r="E239" s="73"/>
      <c r="F239" s="55"/>
      <c r="G239" s="79"/>
      <c r="H239" s="79"/>
      <c r="I239" s="69"/>
      <c r="J239" s="7"/>
      <c r="K239" s="76"/>
      <c r="L239" s="77"/>
      <c r="M239" s="78"/>
      <c r="N239" s="40"/>
      <c r="O239" s="40"/>
      <c r="Q239" s="2"/>
      <c r="R239" s="1"/>
      <c r="S239" s="1"/>
      <c r="T239" s="1"/>
      <c r="U239" s="1"/>
      <c r="V239" s="1"/>
    </row>
    <row r="240" spans="1:22" s="4" customFormat="1" ht="15" customHeight="1">
      <c r="A240" s="6"/>
      <c r="B240" s="56"/>
      <c r="C240" s="57"/>
      <c r="D240" s="51"/>
      <c r="E240" s="72"/>
      <c r="F240" s="52"/>
      <c r="G240" s="53"/>
      <c r="H240" s="53"/>
      <c r="I240" s="68"/>
      <c r="J240" s="7"/>
      <c r="K240" s="74"/>
      <c r="L240" s="75"/>
      <c r="M240" s="75"/>
      <c r="N240" s="39"/>
      <c r="O240" s="39"/>
      <c r="Q240" s="2"/>
      <c r="R240" s="1"/>
      <c r="S240" s="1"/>
      <c r="T240" s="1"/>
      <c r="U240" s="1"/>
      <c r="V240" s="1"/>
    </row>
    <row r="241" spans="1:22" s="4" customFormat="1" ht="15" customHeight="1">
      <c r="A241" s="6"/>
      <c r="B241" s="58"/>
      <c r="C241" s="81" t="s">
        <v>27</v>
      </c>
      <c r="D241" s="54"/>
      <c r="E241" s="73"/>
      <c r="F241" s="55"/>
      <c r="G241" s="79"/>
      <c r="H241" s="101"/>
      <c r="I241" s="69"/>
      <c r="J241" s="7"/>
      <c r="K241" s="76"/>
      <c r="L241" s="77"/>
      <c r="M241" s="78"/>
      <c r="N241" s="40"/>
      <c r="O241" s="40"/>
      <c r="Q241" s="2"/>
      <c r="R241" s="1"/>
      <c r="S241" s="1"/>
      <c r="T241" s="1"/>
      <c r="U241" s="1"/>
      <c r="V241" s="1"/>
    </row>
    <row r="242" spans="1:22" ht="15" customHeight="1"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</row>
    <row r="243" spans="1:22" ht="15" customHeight="1">
      <c r="B243" s="58"/>
      <c r="C243" s="59" t="s">
        <v>105</v>
      </c>
      <c r="D243" s="54"/>
      <c r="E243" s="73"/>
      <c r="F243" s="55"/>
      <c r="G243" s="79"/>
      <c r="H243" s="79"/>
      <c r="I243" s="69"/>
      <c r="J243" s="7"/>
      <c r="K243" s="76"/>
      <c r="L243" s="77"/>
      <c r="M243" s="78"/>
    </row>
    <row r="244" spans="1:22" ht="15" customHeight="1">
      <c r="B244" s="56"/>
      <c r="C244" s="57"/>
      <c r="D244" s="51"/>
      <c r="E244" s="72"/>
      <c r="F244" s="52"/>
      <c r="G244" s="53"/>
      <c r="H244" s="53"/>
      <c r="I244" s="68"/>
      <c r="K244" s="74"/>
      <c r="L244" s="75"/>
      <c r="M244" s="75"/>
    </row>
    <row r="245" spans="1:22" ht="15" customHeight="1">
      <c r="B245" s="58"/>
      <c r="C245" s="59" t="s">
        <v>54</v>
      </c>
      <c r="D245" s="54"/>
      <c r="E245" s="73"/>
      <c r="F245" s="55"/>
      <c r="G245" s="79"/>
      <c r="H245" s="80"/>
      <c r="I245" s="69"/>
      <c r="K245" s="76"/>
      <c r="L245" s="77"/>
      <c r="M245" s="78"/>
    </row>
    <row r="246" spans="1:22" ht="15" customHeight="1">
      <c r="B246" s="56"/>
      <c r="C246" s="57"/>
      <c r="D246" s="51"/>
      <c r="E246" s="72"/>
      <c r="F246" s="52"/>
      <c r="G246" s="53"/>
      <c r="H246" s="53"/>
      <c r="I246" s="68"/>
      <c r="J246" s="7"/>
      <c r="K246" s="74"/>
      <c r="L246" s="75"/>
      <c r="M246" s="75"/>
    </row>
    <row r="247" spans="1:22" ht="15" customHeight="1">
      <c r="B247" s="58"/>
      <c r="C247" s="59" t="s">
        <v>106</v>
      </c>
      <c r="D247" s="54"/>
      <c r="E247" s="73">
        <v>1</v>
      </c>
      <c r="F247" s="55" t="s">
        <v>44</v>
      </c>
      <c r="G247" s="79"/>
      <c r="H247" s="79"/>
      <c r="I247" s="69"/>
      <c r="J247" s="7"/>
      <c r="K247" s="76"/>
      <c r="L247" s="77"/>
      <c r="M247" s="78"/>
      <c r="R247" s="36"/>
    </row>
    <row r="248" spans="1:22" ht="15" customHeight="1">
      <c r="B248" s="56"/>
      <c r="C248" s="57"/>
      <c r="D248" s="51"/>
      <c r="E248" s="96"/>
      <c r="F248" s="97"/>
      <c r="G248" s="98"/>
      <c r="H248" s="53"/>
      <c r="I248" s="68"/>
      <c r="J248" s="7"/>
      <c r="K248" s="74"/>
      <c r="L248" s="104"/>
      <c r="M248" s="111"/>
    </row>
    <row r="249" spans="1:22" ht="15" customHeight="1">
      <c r="B249" s="58"/>
      <c r="C249" s="59" t="s">
        <v>196</v>
      </c>
      <c r="D249" s="54"/>
      <c r="E249" s="73">
        <v>2</v>
      </c>
      <c r="F249" s="55" t="s">
        <v>50</v>
      </c>
      <c r="G249" s="79"/>
      <c r="H249" s="79"/>
      <c r="I249" s="69"/>
      <c r="J249" s="7"/>
      <c r="K249" s="76"/>
      <c r="L249" s="77"/>
      <c r="M249" s="78"/>
    </row>
    <row r="250" spans="1:22" ht="15" customHeight="1">
      <c r="B250" s="56"/>
      <c r="C250" s="57"/>
      <c r="D250" s="51"/>
      <c r="E250" s="72"/>
      <c r="F250" s="97"/>
      <c r="G250" s="53"/>
      <c r="H250" s="53"/>
      <c r="I250" s="68"/>
      <c r="J250" s="7"/>
      <c r="K250" s="74"/>
      <c r="L250" s="75"/>
      <c r="M250" s="75"/>
    </row>
    <row r="251" spans="1:22" ht="15" customHeight="1">
      <c r="B251" s="58"/>
      <c r="C251" s="59" t="s">
        <v>197</v>
      </c>
      <c r="D251" s="54"/>
      <c r="E251" s="73">
        <v>1</v>
      </c>
      <c r="F251" s="55" t="s">
        <v>50</v>
      </c>
      <c r="G251" s="79"/>
      <c r="H251" s="79"/>
      <c r="I251" s="69"/>
      <c r="J251" s="7"/>
      <c r="K251" s="76"/>
      <c r="L251" s="77"/>
      <c r="M251" s="78"/>
    </row>
    <row r="252" spans="1:22" ht="15" customHeight="1">
      <c r="B252" s="56"/>
      <c r="C252" s="57"/>
      <c r="D252" s="51"/>
      <c r="E252" s="72"/>
      <c r="F252" s="97"/>
      <c r="G252" s="53"/>
      <c r="H252" s="53"/>
      <c r="I252" s="68"/>
      <c r="J252" s="7"/>
      <c r="K252" s="74"/>
      <c r="L252" s="75"/>
      <c r="M252" s="75"/>
    </row>
    <row r="253" spans="1:22" ht="15" customHeight="1">
      <c r="B253" s="58"/>
      <c r="C253" s="59" t="s">
        <v>198</v>
      </c>
      <c r="D253" s="54"/>
      <c r="E253" s="73">
        <v>2</v>
      </c>
      <c r="F253" s="55" t="s">
        <v>50</v>
      </c>
      <c r="G253" s="79"/>
      <c r="H253" s="79"/>
      <c r="I253" s="69"/>
      <c r="J253" s="7"/>
      <c r="K253" s="76"/>
      <c r="L253" s="77"/>
      <c r="M253" s="78"/>
    </row>
    <row r="254" spans="1:22" ht="15" customHeight="1">
      <c r="B254" s="56"/>
      <c r="C254" s="57"/>
      <c r="D254" s="51"/>
      <c r="E254" s="72"/>
      <c r="F254" s="97"/>
      <c r="G254" s="53"/>
      <c r="H254" s="53"/>
      <c r="I254" s="68"/>
      <c r="J254" s="7"/>
      <c r="K254" s="74"/>
      <c r="L254" s="75"/>
      <c r="M254" s="75"/>
    </row>
    <row r="255" spans="1:22" ht="15" customHeight="1">
      <c r="B255" s="58"/>
      <c r="C255" s="59" t="s">
        <v>199</v>
      </c>
      <c r="D255" s="54"/>
      <c r="E255" s="73">
        <v>2</v>
      </c>
      <c r="F255" s="55" t="s">
        <v>50</v>
      </c>
      <c r="G255" s="79"/>
      <c r="H255" s="79"/>
      <c r="I255" s="69"/>
      <c r="J255" s="7"/>
      <c r="K255" s="76"/>
      <c r="L255" s="77"/>
      <c r="M255" s="78"/>
    </row>
    <row r="256" spans="1:22" ht="15" customHeight="1">
      <c r="B256" s="56"/>
      <c r="C256" s="57"/>
      <c r="D256" s="51"/>
      <c r="E256" s="72"/>
      <c r="F256" s="97"/>
      <c r="G256" s="53"/>
      <c r="H256" s="53"/>
      <c r="I256" s="68"/>
      <c r="J256" s="7"/>
      <c r="K256" s="74"/>
      <c r="L256" s="75"/>
      <c r="M256" s="75"/>
    </row>
    <row r="257" spans="1:22" ht="15" customHeight="1">
      <c r="B257" s="58"/>
      <c r="C257" s="59" t="s">
        <v>199</v>
      </c>
      <c r="D257" s="54"/>
      <c r="E257" s="73">
        <v>2</v>
      </c>
      <c r="F257" s="55" t="s">
        <v>50</v>
      </c>
      <c r="G257" s="79"/>
      <c r="H257" s="79"/>
      <c r="I257" s="69"/>
      <c r="J257" s="7"/>
      <c r="K257" s="76"/>
      <c r="L257" s="77"/>
      <c r="M257" s="78"/>
    </row>
    <row r="258" spans="1:22" s="38" customFormat="1" ht="15" customHeight="1">
      <c r="A258" s="6"/>
      <c r="B258" s="56"/>
      <c r="C258" s="57"/>
      <c r="D258" s="51"/>
      <c r="E258" s="72"/>
      <c r="F258" s="97"/>
      <c r="G258" s="53"/>
      <c r="H258" s="53"/>
      <c r="I258" s="68"/>
      <c r="J258" s="7"/>
      <c r="K258" s="74"/>
      <c r="L258" s="75"/>
      <c r="M258" s="75"/>
      <c r="N258" s="41"/>
      <c r="O258" s="42"/>
      <c r="P258" s="4"/>
      <c r="Q258" s="2"/>
      <c r="R258" s="1"/>
      <c r="S258" s="1"/>
      <c r="T258" s="1"/>
      <c r="U258" s="1"/>
      <c r="V258" s="1"/>
    </row>
    <row r="259" spans="1:22" s="38" customFormat="1" ht="15" customHeight="1">
      <c r="A259" s="6"/>
      <c r="B259" s="58"/>
      <c r="C259" s="59" t="s">
        <v>200</v>
      </c>
      <c r="D259" s="54"/>
      <c r="E259" s="73">
        <v>2</v>
      </c>
      <c r="F259" s="55" t="s">
        <v>50</v>
      </c>
      <c r="G259" s="79"/>
      <c r="H259" s="79"/>
      <c r="I259" s="69"/>
      <c r="J259" s="7"/>
      <c r="K259" s="76"/>
      <c r="L259" s="77"/>
      <c r="M259" s="78"/>
      <c r="N259" s="41"/>
      <c r="O259" s="42"/>
      <c r="P259" s="4"/>
      <c r="Q259" s="2"/>
      <c r="R259" s="1"/>
      <c r="S259" s="1"/>
      <c r="T259" s="1"/>
      <c r="U259" s="1"/>
      <c r="V259" s="1"/>
    </row>
    <row r="260" spans="1:22" s="38" customFormat="1" ht="15" customHeight="1">
      <c r="A260" s="6"/>
      <c r="B260" s="56"/>
      <c r="C260" s="57"/>
      <c r="D260" s="51"/>
      <c r="E260" s="96"/>
      <c r="F260" s="97"/>
      <c r="G260" s="53"/>
      <c r="H260" s="53"/>
      <c r="I260" s="68"/>
      <c r="J260" s="7"/>
      <c r="K260" s="74"/>
      <c r="L260" s="75"/>
      <c r="M260" s="75"/>
      <c r="N260" s="41"/>
      <c r="O260" s="42"/>
      <c r="P260" s="4"/>
      <c r="Q260" s="2"/>
      <c r="R260" s="1"/>
      <c r="S260" s="1"/>
      <c r="T260" s="1"/>
      <c r="U260" s="1"/>
      <c r="V260" s="1"/>
    </row>
    <row r="261" spans="1:22" s="38" customFormat="1" ht="15" customHeight="1">
      <c r="A261" s="6"/>
      <c r="B261" s="58"/>
      <c r="C261" s="59" t="s">
        <v>200</v>
      </c>
      <c r="D261" s="54"/>
      <c r="E261" s="73">
        <v>1</v>
      </c>
      <c r="F261" s="55" t="s">
        <v>50</v>
      </c>
      <c r="G261" s="79"/>
      <c r="H261" s="79"/>
      <c r="I261" s="69"/>
      <c r="J261" s="7"/>
      <c r="K261" s="76"/>
      <c r="L261" s="77"/>
      <c r="M261" s="78"/>
      <c r="N261" s="41"/>
      <c r="O261" s="42"/>
      <c r="P261" s="4"/>
      <c r="Q261" s="2"/>
      <c r="R261" s="1"/>
      <c r="S261" s="1"/>
      <c r="T261" s="1"/>
      <c r="U261" s="1"/>
      <c r="V261" s="1"/>
    </row>
    <row r="262" spans="1:22" s="38" customFormat="1" ht="15" customHeight="1">
      <c r="A262" s="6"/>
      <c r="B262" s="56"/>
      <c r="C262" s="57"/>
      <c r="D262" s="51"/>
      <c r="E262" s="96"/>
      <c r="F262" s="97"/>
      <c r="G262" s="53"/>
      <c r="H262" s="53"/>
      <c r="I262" s="68"/>
      <c r="J262" s="7"/>
      <c r="K262" s="74"/>
      <c r="L262" s="75"/>
      <c r="M262" s="75"/>
      <c r="N262" s="41"/>
      <c r="O262" s="42"/>
      <c r="P262" s="4"/>
      <c r="Q262" s="2"/>
      <c r="R262" s="1"/>
      <c r="S262" s="1"/>
      <c r="T262" s="1"/>
      <c r="U262" s="1"/>
      <c r="V262" s="1"/>
    </row>
    <row r="263" spans="1:22" s="38" customFormat="1" ht="15" customHeight="1">
      <c r="A263" s="6"/>
      <c r="B263" s="58"/>
      <c r="C263" s="59" t="s">
        <v>200</v>
      </c>
      <c r="D263" s="54"/>
      <c r="E263" s="73">
        <v>2</v>
      </c>
      <c r="F263" s="55" t="s">
        <v>50</v>
      </c>
      <c r="G263" s="79"/>
      <c r="H263" s="79"/>
      <c r="I263" s="69"/>
      <c r="J263" s="7"/>
      <c r="K263" s="76"/>
      <c r="L263" s="77"/>
      <c r="M263" s="78"/>
      <c r="N263" s="41"/>
      <c r="O263" s="42"/>
      <c r="P263" s="4"/>
      <c r="Q263" s="2"/>
      <c r="R263" s="1"/>
      <c r="S263" s="1"/>
      <c r="T263" s="1"/>
      <c r="U263" s="1"/>
      <c r="V263" s="1"/>
    </row>
    <row r="264" spans="1:22" s="38" customFormat="1" ht="15" customHeight="1">
      <c r="A264" s="6"/>
      <c r="B264" s="56"/>
      <c r="C264" s="57"/>
      <c r="D264" s="51"/>
      <c r="E264" s="96"/>
      <c r="F264" s="97"/>
      <c r="G264" s="53"/>
      <c r="H264" s="53"/>
      <c r="I264" s="68"/>
      <c r="J264" s="7"/>
      <c r="K264" s="74"/>
      <c r="L264" s="75"/>
      <c r="M264" s="75"/>
      <c r="N264" s="41"/>
      <c r="O264" s="42"/>
      <c r="P264" s="4"/>
      <c r="Q264" s="2"/>
      <c r="R264" s="1"/>
      <c r="S264" s="1"/>
      <c r="T264" s="1"/>
      <c r="U264" s="1"/>
      <c r="V264" s="1"/>
    </row>
    <row r="265" spans="1:22" s="38" customFormat="1" ht="15" customHeight="1">
      <c r="A265" s="6"/>
      <c r="B265" s="58"/>
      <c r="C265" s="59" t="s">
        <v>200</v>
      </c>
      <c r="D265" s="54"/>
      <c r="E265" s="73">
        <v>2</v>
      </c>
      <c r="F265" s="55" t="s">
        <v>50</v>
      </c>
      <c r="G265" s="79"/>
      <c r="H265" s="79"/>
      <c r="I265" s="69"/>
      <c r="J265" s="7"/>
      <c r="K265" s="76"/>
      <c r="L265" s="77"/>
      <c r="M265" s="78"/>
      <c r="N265" s="41"/>
      <c r="O265" s="42"/>
      <c r="P265" s="4"/>
      <c r="Q265" s="2"/>
      <c r="R265" s="1"/>
      <c r="S265" s="1"/>
      <c r="T265" s="1"/>
      <c r="U265" s="1"/>
      <c r="V265" s="1"/>
    </row>
    <row r="266" spans="1:22" s="38" customFormat="1" ht="15" customHeight="1">
      <c r="A266" s="6"/>
      <c r="B266" s="56"/>
      <c r="C266" s="57"/>
      <c r="D266" s="51"/>
      <c r="E266" s="96"/>
      <c r="F266" s="97"/>
      <c r="G266" s="53"/>
      <c r="H266" s="53"/>
      <c r="I266" s="68"/>
      <c r="J266" s="7"/>
      <c r="K266" s="74"/>
      <c r="L266" s="75"/>
      <c r="M266" s="75"/>
      <c r="N266" s="41"/>
      <c r="O266" s="42"/>
      <c r="P266" s="4"/>
      <c r="Q266" s="2"/>
      <c r="R266" s="1"/>
      <c r="S266" s="1"/>
      <c r="T266" s="1"/>
      <c r="U266" s="1"/>
      <c r="V266" s="1"/>
    </row>
    <row r="267" spans="1:22" s="38" customFormat="1" ht="15" customHeight="1">
      <c r="A267" s="6"/>
      <c r="B267" s="58"/>
      <c r="C267" s="59" t="s">
        <v>200</v>
      </c>
      <c r="D267" s="54"/>
      <c r="E267" s="73">
        <v>1</v>
      </c>
      <c r="F267" s="55" t="s">
        <v>50</v>
      </c>
      <c r="G267" s="79"/>
      <c r="H267" s="79"/>
      <c r="I267" s="69"/>
      <c r="J267" s="7"/>
      <c r="K267" s="76"/>
      <c r="L267" s="77"/>
      <c r="M267" s="78"/>
      <c r="N267" s="41"/>
      <c r="O267" s="42"/>
      <c r="P267" s="4"/>
      <c r="Q267" s="2"/>
      <c r="R267" s="1"/>
      <c r="S267" s="1"/>
      <c r="T267" s="1"/>
      <c r="U267" s="1"/>
      <c r="V267" s="1"/>
    </row>
    <row r="268" spans="1:22" s="38" customFormat="1" ht="15" customHeight="1">
      <c r="A268" s="6"/>
      <c r="B268" s="56"/>
      <c r="C268" s="57"/>
      <c r="D268" s="51"/>
      <c r="E268" s="96"/>
      <c r="F268" s="97"/>
      <c r="G268" s="98"/>
      <c r="H268" s="53"/>
      <c r="I268" s="68"/>
      <c r="J268" s="7"/>
      <c r="K268" s="74"/>
      <c r="L268" s="104"/>
      <c r="M268" s="111"/>
      <c r="N268" s="41"/>
      <c r="O268" s="42"/>
      <c r="P268" s="4"/>
      <c r="Q268" s="2"/>
      <c r="R268" s="1"/>
      <c r="S268" s="1"/>
      <c r="T268" s="1"/>
      <c r="U268" s="1"/>
      <c r="V268" s="1"/>
    </row>
    <row r="269" spans="1:22" s="38" customFormat="1" ht="15" customHeight="1">
      <c r="A269" s="6"/>
      <c r="B269" s="58"/>
      <c r="C269" s="59" t="s">
        <v>107</v>
      </c>
      <c r="D269" s="54"/>
      <c r="E269" s="73">
        <v>1</v>
      </c>
      <c r="F269" s="55" t="s">
        <v>24</v>
      </c>
      <c r="G269" s="79"/>
      <c r="H269" s="79"/>
      <c r="I269" s="69"/>
      <c r="J269" s="7"/>
      <c r="K269" s="76"/>
      <c r="L269" s="77"/>
      <c r="M269" s="78"/>
      <c r="N269" s="41"/>
      <c r="O269" s="42"/>
      <c r="P269" s="4"/>
      <c r="Q269" s="2"/>
      <c r="R269" s="1"/>
      <c r="S269" s="1"/>
      <c r="T269" s="1"/>
      <c r="U269" s="1"/>
      <c r="V269" s="1"/>
    </row>
    <row r="270" spans="1:22" s="38" customFormat="1" ht="15" customHeight="1">
      <c r="A270" s="6"/>
      <c r="B270" s="56"/>
      <c r="C270" s="57"/>
      <c r="D270" s="51"/>
      <c r="E270" s="72"/>
      <c r="F270" s="52"/>
      <c r="G270" s="53"/>
      <c r="H270" s="53"/>
      <c r="I270" s="68"/>
      <c r="J270" s="7"/>
      <c r="K270" s="74"/>
      <c r="L270" s="75"/>
      <c r="M270" s="75"/>
      <c r="N270" s="41"/>
      <c r="O270" s="42"/>
      <c r="P270" s="4"/>
      <c r="Q270" s="2"/>
      <c r="R270" s="1"/>
      <c r="S270" s="1"/>
      <c r="T270" s="1"/>
      <c r="U270" s="1"/>
      <c r="V270" s="1"/>
    </row>
    <row r="271" spans="1:22" s="38" customFormat="1" ht="15" customHeight="1">
      <c r="A271" s="6"/>
      <c r="B271" s="58"/>
      <c r="C271" s="59" t="s">
        <v>55</v>
      </c>
      <c r="D271" s="54"/>
      <c r="E271" s="73"/>
      <c r="F271" s="55"/>
      <c r="G271" s="79"/>
      <c r="H271" s="79"/>
      <c r="I271" s="69"/>
      <c r="J271" s="7"/>
      <c r="K271" s="76"/>
      <c r="L271" s="77"/>
      <c r="M271" s="78"/>
      <c r="N271" s="41"/>
      <c r="O271" s="42"/>
      <c r="P271" s="4"/>
      <c r="Q271" s="2"/>
      <c r="R271" s="1"/>
      <c r="S271" s="1"/>
      <c r="T271" s="1"/>
      <c r="U271" s="1"/>
      <c r="V271" s="1"/>
    </row>
    <row r="272" spans="1:22" s="4" customFormat="1" ht="15" customHeight="1">
      <c r="A272" s="6"/>
      <c r="B272" s="56"/>
      <c r="C272" s="57"/>
      <c r="D272" s="51"/>
      <c r="E272" s="72"/>
      <c r="F272" s="52"/>
      <c r="G272" s="53"/>
      <c r="H272" s="53"/>
      <c r="I272" s="68"/>
      <c r="J272" s="7"/>
      <c r="K272" s="74"/>
      <c r="L272" s="75"/>
      <c r="M272" s="75"/>
      <c r="N272" s="39"/>
      <c r="O272" s="39"/>
      <c r="Q272" s="2"/>
      <c r="R272" s="1"/>
      <c r="S272" s="1"/>
      <c r="T272" s="1"/>
      <c r="U272" s="1"/>
      <c r="V272" s="1"/>
    </row>
    <row r="273" spans="1:22" s="4" customFormat="1" ht="15" customHeight="1">
      <c r="A273" s="6"/>
      <c r="B273" s="58"/>
      <c r="C273" s="59" t="s">
        <v>108</v>
      </c>
      <c r="D273" s="54" t="s">
        <v>110</v>
      </c>
      <c r="E273" s="73">
        <v>7</v>
      </c>
      <c r="F273" s="55" t="s">
        <v>45</v>
      </c>
      <c r="G273" s="79"/>
      <c r="H273" s="79"/>
      <c r="I273" s="69"/>
      <c r="J273" s="7"/>
      <c r="K273" s="76"/>
      <c r="L273" s="77"/>
      <c r="M273" s="78"/>
      <c r="N273" s="40"/>
      <c r="O273" s="40"/>
      <c r="Q273" s="2"/>
      <c r="R273" s="1"/>
      <c r="S273" s="1"/>
      <c r="T273" s="1"/>
      <c r="U273" s="1"/>
      <c r="V273" s="1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53"/>
      <c r="I274" s="68"/>
      <c r="J274" s="7"/>
      <c r="K274" s="74"/>
      <c r="L274" s="75"/>
      <c r="M274" s="75"/>
      <c r="N274" s="39"/>
      <c r="O274" s="39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58"/>
      <c r="C275" s="59" t="s">
        <v>108</v>
      </c>
      <c r="D275" s="54" t="s">
        <v>109</v>
      </c>
      <c r="E275" s="73">
        <v>7</v>
      </c>
      <c r="F275" s="55" t="s">
        <v>45</v>
      </c>
      <c r="G275" s="79"/>
      <c r="H275" s="79"/>
      <c r="I275" s="69"/>
      <c r="J275" s="7"/>
      <c r="K275" s="76"/>
      <c r="L275" s="77"/>
      <c r="M275" s="78"/>
      <c r="N275" s="40"/>
      <c r="O275" s="40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  <c r="N276" s="41"/>
      <c r="O276" s="42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58"/>
      <c r="C277" s="59" t="s">
        <v>108</v>
      </c>
      <c r="D277" s="54" t="s">
        <v>111</v>
      </c>
      <c r="E277" s="73">
        <v>25</v>
      </c>
      <c r="F277" s="55" t="s">
        <v>45</v>
      </c>
      <c r="G277" s="79"/>
      <c r="H277" s="79"/>
      <c r="I277" s="69"/>
      <c r="J277" s="7"/>
      <c r="K277" s="76"/>
      <c r="L277" s="77"/>
      <c r="M277" s="78"/>
      <c r="N277" s="41"/>
      <c r="O277" s="42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56"/>
      <c r="C278" s="57"/>
      <c r="D278" s="51"/>
      <c r="E278" s="72"/>
      <c r="F278" s="52"/>
      <c r="G278" s="53"/>
      <c r="H278" s="53"/>
      <c r="I278" s="68"/>
      <c r="J278" s="7"/>
      <c r="K278" s="74"/>
      <c r="L278" s="75"/>
      <c r="M278" s="75"/>
      <c r="N278" s="41"/>
      <c r="O278" s="42"/>
      <c r="Q278" s="2"/>
      <c r="R278" s="1"/>
      <c r="S278" s="1"/>
      <c r="T278" s="1"/>
      <c r="U278" s="1"/>
      <c r="V278" s="1"/>
    </row>
    <row r="279" spans="1:22" s="4" customFormat="1" ht="15" customHeight="1">
      <c r="A279" s="6"/>
      <c r="B279" s="58"/>
      <c r="C279" s="59" t="s">
        <v>108</v>
      </c>
      <c r="D279" s="54" t="s">
        <v>112</v>
      </c>
      <c r="E279" s="73">
        <v>25</v>
      </c>
      <c r="F279" s="55" t="s">
        <v>45</v>
      </c>
      <c r="G279" s="79"/>
      <c r="H279" s="79"/>
      <c r="I279" s="69"/>
      <c r="J279" s="7"/>
      <c r="K279" s="76"/>
      <c r="L279" s="77"/>
      <c r="M279" s="78"/>
      <c r="N279" s="41"/>
      <c r="O279" s="42"/>
      <c r="Q279" s="2"/>
      <c r="R279" s="1"/>
      <c r="S279" s="1"/>
      <c r="T279" s="1"/>
      <c r="U279" s="1"/>
      <c r="V279" s="1"/>
    </row>
    <row r="280" spans="1:22" s="4" customFormat="1" ht="15" customHeight="1">
      <c r="A280" s="6"/>
      <c r="B280" s="56"/>
      <c r="C280" s="57"/>
      <c r="D280" s="51"/>
      <c r="E280" s="96"/>
      <c r="F280" s="97"/>
      <c r="G280" s="53"/>
      <c r="H280" s="53"/>
      <c r="I280" s="68"/>
      <c r="J280" s="7"/>
      <c r="K280" s="74"/>
      <c r="L280" s="75"/>
      <c r="M280" s="75"/>
      <c r="N280" s="41"/>
      <c r="O280" s="42"/>
      <c r="Q280" s="2"/>
      <c r="R280" s="1"/>
      <c r="S280" s="1"/>
      <c r="T280" s="1"/>
      <c r="U280" s="1"/>
      <c r="V280" s="1"/>
    </row>
    <row r="281" spans="1:22" s="4" customFormat="1" ht="15" customHeight="1">
      <c r="A281" s="6"/>
      <c r="B281" s="58"/>
      <c r="C281" s="59" t="s">
        <v>201</v>
      </c>
      <c r="D281" s="54" t="s">
        <v>202</v>
      </c>
      <c r="E281" s="73">
        <v>4</v>
      </c>
      <c r="F281" s="55" t="s">
        <v>52</v>
      </c>
      <c r="G281" s="79"/>
      <c r="H281" s="79"/>
      <c r="I281" s="69"/>
      <c r="J281" s="7"/>
      <c r="K281" s="76"/>
      <c r="L281" s="77"/>
      <c r="M281" s="78"/>
      <c r="N281" s="41"/>
      <c r="O281" s="42"/>
      <c r="Q281" s="2"/>
      <c r="R281" s="1"/>
      <c r="S281" s="1"/>
      <c r="T281" s="1"/>
      <c r="U281" s="1"/>
      <c r="V281" s="1"/>
    </row>
    <row r="282" spans="1:22" s="4" customFormat="1" ht="15" customHeight="1">
      <c r="A282" s="6"/>
      <c r="B282" s="56"/>
      <c r="C282" s="57"/>
      <c r="D282" s="51"/>
      <c r="E282" s="96"/>
      <c r="F282" s="97"/>
      <c r="G282" s="53"/>
      <c r="H282" s="53"/>
      <c r="I282" s="68"/>
      <c r="J282" s="7"/>
      <c r="K282" s="74"/>
      <c r="L282" s="75"/>
      <c r="M282" s="75"/>
      <c r="N282" s="41"/>
      <c r="O282" s="42"/>
      <c r="Q282" s="2"/>
      <c r="R282" s="1"/>
      <c r="S282" s="1"/>
      <c r="T282" s="1"/>
      <c r="U282" s="1"/>
      <c r="V282" s="1"/>
    </row>
    <row r="283" spans="1:22" s="4" customFormat="1" ht="15" customHeight="1">
      <c r="A283" s="6"/>
      <c r="B283" s="58"/>
      <c r="C283" s="59" t="s">
        <v>201</v>
      </c>
      <c r="D283" s="54" t="s">
        <v>88</v>
      </c>
      <c r="E283" s="73">
        <v>8</v>
      </c>
      <c r="F283" s="55" t="s">
        <v>52</v>
      </c>
      <c r="G283" s="79"/>
      <c r="H283" s="79"/>
      <c r="I283" s="69"/>
      <c r="J283" s="7"/>
      <c r="K283" s="76"/>
      <c r="L283" s="77"/>
      <c r="M283" s="78"/>
      <c r="N283" s="41"/>
      <c r="O283" s="42"/>
      <c r="Q283" s="2"/>
      <c r="R283" s="1"/>
      <c r="S283" s="1"/>
      <c r="T283" s="1"/>
      <c r="U283" s="1"/>
      <c r="V283" s="1"/>
    </row>
    <row r="284" spans="1:22" ht="15" customHeight="1">
      <c r="B284" s="56"/>
      <c r="C284" s="57"/>
      <c r="D284" s="51"/>
      <c r="E284" s="96"/>
      <c r="F284" s="97"/>
      <c r="G284" s="53"/>
      <c r="H284" s="53"/>
      <c r="I284" s="68"/>
      <c r="J284" s="7"/>
      <c r="K284" s="74"/>
      <c r="L284" s="75"/>
      <c r="M284" s="75"/>
    </row>
    <row r="285" spans="1:22" ht="15" customHeight="1">
      <c r="B285" s="58"/>
      <c r="C285" s="59" t="s">
        <v>201</v>
      </c>
      <c r="D285" s="54" t="s">
        <v>94</v>
      </c>
      <c r="E285" s="73">
        <v>26</v>
      </c>
      <c r="F285" s="55" t="s">
        <v>52</v>
      </c>
      <c r="G285" s="79"/>
      <c r="H285" s="79"/>
      <c r="I285" s="69"/>
      <c r="J285" s="7"/>
      <c r="K285" s="76"/>
      <c r="L285" s="77"/>
      <c r="M285" s="78"/>
    </row>
    <row r="286" spans="1:22" ht="15" customHeight="1">
      <c r="B286" s="56"/>
      <c r="C286" s="57"/>
      <c r="D286" s="51"/>
      <c r="E286" s="96"/>
      <c r="F286" s="97"/>
      <c r="G286" s="53"/>
      <c r="H286" s="53"/>
      <c r="I286" s="68"/>
      <c r="J286" s="7"/>
      <c r="K286" s="74"/>
      <c r="L286" s="75"/>
      <c r="M286" s="75"/>
    </row>
    <row r="287" spans="1:22" ht="15" customHeight="1">
      <c r="B287" s="58"/>
      <c r="C287" s="59" t="s">
        <v>113</v>
      </c>
      <c r="D287" s="54" t="s">
        <v>202</v>
      </c>
      <c r="E287" s="73">
        <v>6</v>
      </c>
      <c r="F287" s="55" t="s">
        <v>52</v>
      </c>
      <c r="G287" s="79"/>
      <c r="H287" s="79"/>
      <c r="I287" s="69"/>
      <c r="J287" s="7"/>
      <c r="K287" s="76"/>
      <c r="L287" s="77"/>
      <c r="M287" s="78"/>
    </row>
    <row r="288" spans="1:22" ht="15" customHeight="1">
      <c r="B288" s="56"/>
      <c r="C288" s="57"/>
      <c r="D288" s="51"/>
      <c r="E288" s="72"/>
      <c r="F288" s="52"/>
      <c r="G288" s="53"/>
      <c r="H288" s="53"/>
      <c r="I288" s="68"/>
      <c r="J288" s="7"/>
      <c r="K288" s="74"/>
      <c r="L288" s="75"/>
      <c r="M288" s="75"/>
    </row>
    <row r="289" spans="1:22" ht="15" customHeight="1">
      <c r="B289" s="58"/>
      <c r="C289" s="59" t="s">
        <v>113</v>
      </c>
      <c r="D289" s="54" t="s">
        <v>88</v>
      </c>
      <c r="E289" s="73">
        <v>11</v>
      </c>
      <c r="F289" s="55" t="s">
        <v>52</v>
      </c>
      <c r="G289" s="79"/>
      <c r="H289" s="79"/>
      <c r="I289" s="69"/>
      <c r="J289" s="7"/>
      <c r="K289" s="76"/>
      <c r="L289" s="77"/>
      <c r="M289" s="78"/>
      <c r="R289" s="36"/>
    </row>
    <row r="290" spans="1:22" ht="15" customHeight="1">
      <c r="B290" s="56"/>
      <c r="C290" s="57"/>
      <c r="D290" s="51"/>
      <c r="E290" s="72"/>
      <c r="F290" s="52"/>
      <c r="G290" s="53"/>
      <c r="H290" s="53"/>
      <c r="I290" s="68"/>
      <c r="J290" s="7"/>
      <c r="K290" s="74"/>
      <c r="L290" s="75"/>
      <c r="M290" s="75"/>
      <c r="N290" s="39"/>
      <c r="O290" s="39"/>
    </row>
    <row r="291" spans="1:22" ht="15" customHeight="1">
      <c r="B291" s="58"/>
      <c r="C291" s="59" t="s">
        <v>113</v>
      </c>
      <c r="D291" s="54" t="s">
        <v>94</v>
      </c>
      <c r="E291" s="73">
        <v>38</v>
      </c>
      <c r="F291" s="55" t="s">
        <v>52</v>
      </c>
      <c r="G291" s="79"/>
      <c r="H291" s="79"/>
      <c r="I291" s="69"/>
      <c r="J291" s="7"/>
      <c r="K291" s="76"/>
      <c r="L291" s="77"/>
      <c r="M291" s="78"/>
      <c r="N291" s="40"/>
      <c r="O291" s="40"/>
    </row>
    <row r="292" spans="1:22" ht="15" customHeight="1">
      <c r="B292" s="56"/>
      <c r="C292" s="57"/>
      <c r="D292" s="51"/>
      <c r="E292" s="72"/>
      <c r="F292" s="52"/>
      <c r="G292" s="53"/>
      <c r="H292" s="53"/>
      <c r="I292" s="68"/>
      <c r="J292" s="7"/>
      <c r="K292" s="74"/>
      <c r="L292" s="75"/>
      <c r="M292" s="75"/>
      <c r="N292" s="39"/>
      <c r="O292" s="39"/>
    </row>
    <row r="293" spans="1:22" ht="15" customHeight="1">
      <c r="B293" s="58"/>
      <c r="C293" s="59" t="s">
        <v>203</v>
      </c>
      <c r="D293" s="54" t="s">
        <v>192</v>
      </c>
      <c r="E293" s="73">
        <v>3</v>
      </c>
      <c r="F293" s="55" t="s">
        <v>45</v>
      </c>
      <c r="G293" s="79"/>
      <c r="H293" s="79"/>
      <c r="I293" s="69"/>
      <c r="J293" s="7"/>
      <c r="K293" s="76"/>
      <c r="L293" s="77"/>
      <c r="M293" s="78"/>
      <c r="N293" s="40"/>
      <c r="O293" s="40"/>
    </row>
    <row r="294" spans="1:22" ht="15" customHeight="1">
      <c r="B294" s="56"/>
      <c r="C294" s="57"/>
      <c r="D294" s="51"/>
      <c r="E294" s="72"/>
      <c r="F294" s="52"/>
      <c r="G294" s="53"/>
      <c r="H294" s="53"/>
      <c r="I294" s="68"/>
      <c r="J294" s="7"/>
      <c r="K294" s="74"/>
      <c r="L294" s="75"/>
      <c r="M294" s="75"/>
      <c r="N294" s="39"/>
      <c r="O294" s="39"/>
    </row>
    <row r="295" spans="1:22" ht="15" customHeight="1">
      <c r="B295" s="58"/>
      <c r="C295" s="59" t="s">
        <v>204</v>
      </c>
      <c r="D295" s="54" t="s">
        <v>88</v>
      </c>
      <c r="E295" s="73">
        <v>3</v>
      </c>
      <c r="F295" s="55" t="s">
        <v>45</v>
      </c>
      <c r="G295" s="79"/>
      <c r="H295" s="79"/>
      <c r="I295" s="69"/>
      <c r="J295" s="7"/>
      <c r="K295" s="76"/>
      <c r="L295" s="77"/>
      <c r="M295" s="78"/>
      <c r="N295" s="40"/>
      <c r="O295" s="40"/>
    </row>
    <row r="296" spans="1:22" ht="15" customHeight="1">
      <c r="B296" s="56"/>
      <c r="C296" s="57"/>
      <c r="D296" s="51"/>
      <c r="E296" s="72"/>
      <c r="F296" s="52"/>
      <c r="G296" s="53"/>
      <c r="H296" s="53"/>
      <c r="I296" s="68"/>
      <c r="J296" s="7"/>
      <c r="K296" s="74"/>
      <c r="L296" s="75"/>
      <c r="M296" s="75"/>
      <c r="N296" s="39"/>
      <c r="O296" s="39"/>
    </row>
    <row r="297" spans="1:22" ht="15" customHeight="1">
      <c r="B297" s="58"/>
      <c r="C297" s="59" t="s">
        <v>204</v>
      </c>
      <c r="D297" s="54" t="s">
        <v>94</v>
      </c>
      <c r="E297" s="73">
        <v>25</v>
      </c>
      <c r="F297" s="55" t="s">
        <v>45</v>
      </c>
      <c r="G297" s="79"/>
      <c r="H297" s="79"/>
      <c r="I297" s="69"/>
      <c r="J297" s="7"/>
      <c r="K297" s="76"/>
      <c r="L297" s="77"/>
      <c r="M297" s="78"/>
      <c r="N297" s="40"/>
      <c r="O297" s="40"/>
    </row>
    <row r="298" spans="1:22" s="4" customFormat="1" ht="15" customHeight="1">
      <c r="A298" s="6"/>
      <c r="B298" s="56"/>
      <c r="C298" s="57"/>
      <c r="D298" s="51"/>
      <c r="E298" s="72"/>
      <c r="F298" s="52"/>
      <c r="G298" s="53"/>
      <c r="H298" s="53"/>
      <c r="I298" s="68"/>
      <c r="J298" s="7"/>
      <c r="K298" s="74"/>
      <c r="L298" s="75"/>
      <c r="M298" s="75"/>
      <c r="N298" s="39"/>
      <c r="O298" s="39"/>
      <c r="Q298" s="2"/>
      <c r="R298" s="1"/>
      <c r="S298" s="1"/>
      <c r="T298" s="1"/>
      <c r="U298" s="1"/>
      <c r="V298" s="1"/>
    </row>
    <row r="299" spans="1:22" s="4" customFormat="1" ht="15" customHeight="1">
      <c r="A299" s="6"/>
      <c r="B299" s="58"/>
      <c r="C299" s="59" t="s">
        <v>205</v>
      </c>
      <c r="D299" s="54" t="s">
        <v>192</v>
      </c>
      <c r="E299" s="73">
        <v>3</v>
      </c>
      <c r="F299" s="55" t="s">
        <v>45</v>
      </c>
      <c r="G299" s="79"/>
      <c r="H299" s="79"/>
      <c r="I299" s="69"/>
      <c r="J299" s="7"/>
      <c r="K299" s="76"/>
      <c r="L299" s="77"/>
      <c r="M299" s="78"/>
      <c r="N299" s="40"/>
      <c r="O299" s="40"/>
      <c r="Q299" s="2"/>
      <c r="R299" s="1"/>
      <c r="S299" s="1"/>
      <c r="T299" s="1"/>
      <c r="U299" s="1"/>
      <c r="V299" s="1"/>
    </row>
    <row r="300" spans="1:22" ht="15" customHeight="1">
      <c r="B300" s="56"/>
      <c r="C300" s="57"/>
      <c r="D300" s="51"/>
      <c r="E300" s="72"/>
      <c r="F300" s="97"/>
      <c r="G300" s="53"/>
      <c r="H300" s="53"/>
      <c r="I300" s="68"/>
      <c r="J300" s="7"/>
      <c r="K300" s="74"/>
      <c r="L300" s="75"/>
      <c r="M300" s="75"/>
      <c r="N300" s="39"/>
      <c r="O300" s="39"/>
    </row>
    <row r="301" spans="1:22" ht="15" customHeight="1">
      <c r="B301" s="58"/>
      <c r="C301" s="59" t="s">
        <v>207</v>
      </c>
      <c r="D301" s="54" t="s">
        <v>88</v>
      </c>
      <c r="E301" s="73">
        <v>6</v>
      </c>
      <c r="F301" s="55" t="s">
        <v>52</v>
      </c>
      <c r="G301" s="79"/>
      <c r="H301" s="79"/>
      <c r="I301" s="69"/>
      <c r="J301" s="7"/>
      <c r="K301" s="76"/>
      <c r="L301" s="77"/>
      <c r="M301" s="78"/>
      <c r="N301" s="40"/>
      <c r="O301" s="40"/>
    </row>
    <row r="302" spans="1:22" s="4" customFormat="1" ht="15" customHeight="1">
      <c r="A302" s="6"/>
      <c r="B302" s="56"/>
      <c r="C302" s="57"/>
      <c r="D302" s="51"/>
      <c r="E302" s="72"/>
      <c r="F302" s="97"/>
      <c r="G302" s="53"/>
      <c r="H302" s="53"/>
      <c r="I302" s="68"/>
      <c r="J302" s="7"/>
      <c r="K302" s="74"/>
      <c r="L302" s="75"/>
      <c r="M302" s="75"/>
      <c r="N302" s="39"/>
      <c r="O302" s="39"/>
      <c r="Q302" s="2"/>
      <c r="R302" s="1"/>
      <c r="S302" s="1"/>
      <c r="T302" s="1"/>
      <c r="U302" s="1"/>
      <c r="V302" s="1"/>
    </row>
    <row r="303" spans="1:22" s="4" customFormat="1" ht="15" customHeight="1">
      <c r="A303" s="6"/>
      <c r="B303" s="58"/>
      <c r="C303" s="59" t="s">
        <v>207</v>
      </c>
      <c r="D303" s="54" t="s">
        <v>94</v>
      </c>
      <c r="E303" s="73">
        <v>26</v>
      </c>
      <c r="F303" s="55" t="s">
        <v>52</v>
      </c>
      <c r="G303" s="79"/>
      <c r="H303" s="79"/>
      <c r="I303" s="69"/>
      <c r="J303" s="7"/>
      <c r="K303" s="76"/>
      <c r="L303" s="77"/>
      <c r="M303" s="78"/>
      <c r="N303" s="40"/>
      <c r="O303" s="40"/>
      <c r="Q303" s="2"/>
      <c r="R303" s="1"/>
      <c r="S303" s="1"/>
      <c r="T303" s="1"/>
      <c r="U303" s="1"/>
      <c r="V303" s="1"/>
    </row>
    <row r="304" spans="1:22" ht="15" customHeight="1">
      <c r="B304" s="56"/>
      <c r="C304" s="57"/>
      <c r="D304" s="51"/>
      <c r="E304" s="72"/>
      <c r="F304" s="97"/>
      <c r="G304" s="53"/>
      <c r="H304" s="53"/>
      <c r="I304" s="68"/>
      <c r="J304" s="7"/>
      <c r="K304" s="74"/>
      <c r="L304" s="75"/>
      <c r="M304" s="75"/>
      <c r="N304" s="39"/>
      <c r="O304" s="39"/>
    </row>
    <row r="305" spans="1:22" ht="15" customHeight="1">
      <c r="B305" s="58"/>
      <c r="C305" s="59" t="s">
        <v>206</v>
      </c>
      <c r="D305" s="54" t="s">
        <v>88</v>
      </c>
      <c r="E305" s="73">
        <v>9</v>
      </c>
      <c r="F305" s="55" t="s">
        <v>52</v>
      </c>
      <c r="G305" s="79"/>
      <c r="H305" s="79"/>
      <c r="I305" s="69"/>
      <c r="J305" s="7"/>
      <c r="K305" s="76"/>
      <c r="L305" s="77"/>
      <c r="M305" s="78"/>
      <c r="N305" s="40"/>
      <c r="O305" s="40"/>
    </row>
    <row r="306" spans="1:22" s="4" customFormat="1" ht="15" customHeight="1">
      <c r="A306" s="6"/>
      <c r="B306" s="56"/>
      <c r="C306" s="57"/>
      <c r="D306" s="51"/>
      <c r="E306" s="72"/>
      <c r="F306" s="97"/>
      <c r="G306" s="53"/>
      <c r="H306" s="53"/>
      <c r="I306" s="68"/>
      <c r="J306" s="7"/>
      <c r="K306" s="74"/>
      <c r="L306" s="75"/>
      <c r="M306" s="75"/>
      <c r="N306" s="39"/>
      <c r="O306" s="39"/>
      <c r="Q306" s="2"/>
      <c r="R306" s="1"/>
      <c r="S306" s="1"/>
      <c r="T306" s="1"/>
      <c r="U306" s="1"/>
      <c r="V306" s="1"/>
    </row>
    <row r="307" spans="1:22" s="4" customFormat="1" ht="15" customHeight="1">
      <c r="A307" s="6"/>
      <c r="B307" s="58"/>
      <c r="C307" s="59" t="s">
        <v>206</v>
      </c>
      <c r="D307" s="54" t="s">
        <v>94</v>
      </c>
      <c r="E307" s="73">
        <v>38</v>
      </c>
      <c r="F307" s="55" t="s">
        <v>52</v>
      </c>
      <c r="G307" s="79"/>
      <c r="H307" s="79"/>
      <c r="I307" s="69"/>
      <c r="J307" s="7"/>
      <c r="K307" s="76"/>
      <c r="L307" s="77"/>
      <c r="M307" s="78"/>
      <c r="N307" s="40"/>
      <c r="O307" s="40"/>
      <c r="Q307" s="2"/>
      <c r="R307" s="1"/>
      <c r="S307" s="1"/>
      <c r="T307" s="1"/>
      <c r="U307" s="1"/>
      <c r="V307" s="1"/>
    </row>
    <row r="308" spans="1:22" ht="15" customHeight="1">
      <c r="B308" s="56"/>
      <c r="C308" s="57"/>
      <c r="D308" s="51"/>
      <c r="E308" s="72"/>
      <c r="F308" s="52"/>
      <c r="G308" s="53"/>
      <c r="H308" s="100"/>
      <c r="I308" s="68"/>
      <c r="J308" s="7"/>
      <c r="K308" s="74"/>
      <c r="L308" s="75"/>
      <c r="M308" s="75"/>
    </row>
    <row r="309" spans="1:22" ht="15" customHeight="1">
      <c r="B309" s="58"/>
      <c r="C309" s="81" t="s">
        <v>27</v>
      </c>
      <c r="D309" s="54"/>
      <c r="E309" s="73"/>
      <c r="F309" s="55"/>
      <c r="G309" s="79"/>
      <c r="H309" s="79"/>
      <c r="I309" s="69"/>
      <c r="J309" s="7"/>
      <c r="K309" s="76"/>
      <c r="L309" s="77"/>
      <c r="M309" s="78"/>
    </row>
    <row r="310" spans="1:22" ht="15" customHeight="1"/>
    <row r="311" spans="1:22" ht="15" customHeight="1"/>
    <row r="312" spans="1:22" ht="15" customHeight="1"/>
    <row r="313" spans="1:22" ht="15" customHeight="1"/>
    <row r="314" spans="1:22" ht="15" customHeight="1"/>
    <row r="315" spans="1:22" ht="15" customHeight="1"/>
    <row r="316" spans="1:22" ht="15" customHeight="1"/>
    <row r="317" spans="1:22" ht="15" customHeight="1"/>
  </sheetData>
  <mergeCells count="11">
    <mergeCell ref="K2:K3"/>
    <mergeCell ref="L2:L3"/>
    <mergeCell ref="M2:M3"/>
    <mergeCell ref="F2:F3"/>
    <mergeCell ref="G2:G3"/>
    <mergeCell ref="I2:I3"/>
    <mergeCell ref="B2:B3"/>
    <mergeCell ref="C2:C3"/>
    <mergeCell ref="D2:D3"/>
    <mergeCell ref="E2:E3"/>
    <mergeCell ref="H2:H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2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4" manualBreakCount="4">
    <brk id="37" min="1" max="8" man="1"/>
    <brk id="173" min="1" max="8" man="1"/>
    <brk id="241" min="1" max="8" man="1"/>
    <brk id="275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B2EC-F688-4507-AC78-8ABCE31D27ED}">
  <sheetPr transitionEvaluation="1">
    <tabColor indexed="35"/>
  </sheetPr>
  <dimension ref="A1:V225"/>
  <sheetViews>
    <sheetView showZeros="0" view="pageBreakPreview" zoomScale="85" zoomScaleNormal="100" zoomScaleSheetLayoutView="85" workbookViewId="0">
      <selection activeCell="B2" sqref="B2:B3"/>
    </sheetView>
  </sheetViews>
  <sheetFormatPr defaultColWidth="12" defaultRowHeight="13.5" customHeight="1"/>
  <cols>
    <col min="1" max="1" width="3.08203125" style="6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1" customWidth="1"/>
    <col min="11" max="11" width="6.25" style="5" customWidth="1"/>
    <col min="12" max="13" width="12.5" style="3" customWidth="1"/>
    <col min="14" max="14" width="7.5" style="41" customWidth="1"/>
    <col min="15" max="15" width="7.5" style="42" customWidth="1"/>
    <col min="16" max="16" width="2.75" style="4" customWidth="1"/>
    <col min="17" max="17" width="2.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24"/>
      <c r="C2" s="126" t="s">
        <v>2</v>
      </c>
      <c r="D2" s="128" t="s">
        <v>20</v>
      </c>
      <c r="E2" s="130" t="s">
        <v>3</v>
      </c>
      <c r="F2" s="132" t="s">
        <v>0</v>
      </c>
      <c r="G2" s="134" t="s">
        <v>1</v>
      </c>
      <c r="H2" s="120" t="s">
        <v>15</v>
      </c>
      <c r="I2" s="122" t="s">
        <v>4</v>
      </c>
      <c r="K2" s="136" t="s">
        <v>21</v>
      </c>
      <c r="L2" s="138" t="s">
        <v>22</v>
      </c>
      <c r="M2" s="138" t="s">
        <v>23</v>
      </c>
    </row>
    <row r="3" spans="2:15" ht="15" customHeight="1">
      <c r="B3" s="125"/>
      <c r="C3" s="127"/>
      <c r="D3" s="129"/>
      <c r="E3" s="131"/>
      <c r="F3" s="133"/>
      <c r="G3" s="135"/>
      <c r="H3" s="121"/>
      <c r="I3" s="123"/>
      <c r="K3" s="137"/>
      <c r="L3" s="139"/>
      <c r="M3" s="139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熊本県立大学大ホール吸収式冷温水機・冷温水ポンプ設備改修工事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46</v>
      </c>
      <c r="C7" s="59" t="s">
        <v>60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99"/>
      <c r="F8" s="97"/>
      <c r="G8" s="98"/>
      <c r="H8" s="100"/>
      <c r="I8" s="68"/>
      <c r="J8" s="7"/>
      <c r="K8" s="74"/>
      <c r="L8" s="104"/>
      <c r="M8" s="103"/>
      <c r="N8" s="39"/>
      <c r="O8" s="39"/>
    </row>
    <row r="9" spans="2:15" ht="15" customHeight="1">
      <c r="B9" s="58">
        <v>1</v>
      </c>
      <c r="C9" s="59" t="s">
        <v>101</v>
      </c>
      <c r="D9" s="54"/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102</v>
      </c>
      <c r="D11" s="54"/>
      <c r="E11" s="73">
        <v>1</v>
      </c>
      <c r="F11" s="55" t="s">
        <v>24</v>
      </c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/>
      <c r="C13" s="59"/>
      <c r="D13" s="54"/>
      <c r="E13" s="73"/>
      <c r="F13" s="55"/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99"/>
      <c r="F14" s="97"/>
      <c r="G14" s="98"/>
      <c r="H14" s="112"/>
      <c r="I14" s="68"/>
      <c r="J14" s="7"/>
      <c r="K14" s="74"/>
      <c r="L14" s="104"/>
      <c r="M14" s="103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99"/>
      <c r="F16" s="97"/>
      <c r="G16" s="98"/>
      <c r="H16" s="112"/>
      <c r="I16" s="68"/>
      <c r="J16" s="7"/>
      <c r="K16" s="74"/>
      <c r="L16" s="104"/>
      <c r="M16" s="103"/>
    </row>
    <row r="17" spans="1:22" ht="15" customHeight="1">
      <c r="B17" s="58"/>
      <c r="C17" s="59"/>
      <c r="D17" s="54"/>
      <c r="E17" s="73"/>
      <c r="F17" s="55"/>
      <c r="G17" s="79"/>
      <c r="H17" s="101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99"/>
      <c r="F18" s="97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99"/>
      <c r="F20" s="97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100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104</v>
      </c>
      <c r="D39" s="64"/>
      <c r="E39" s="73"/>
      <c r="F39" s="55"/>
      <c r="G39" s="79"/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/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s="4" customFormat="1" ht="15" customHeight="1">
      <c r="A42" s="6"/>
      <c r="B42" s="56"/>
      <c r="C42" s="57"/>
      <c r="D42" s="51"/>
      <c r="E42" s="72"/>
      <c r="F42" s="52"/>
      <c r="G42" s="98"/>
      <c r="H42" s="53"/>
      <c r="I42" s="68"/>
      <c r="J42" s="1"/>
      <c r="K42" s="74"/>
      <c r="L42" s="75"/>
      <c r="M42" s="75"/>
      <c r="N42" s="41"/>
      <c r="O42" s="42"/>
      <c r="Q42" s="2"/>
      <c r="R42" s="1"/>
      <c r="S42" s="1"/>
      <c r="T42" s="1"/>
      <c r="U42" s="1"/>
      <c r="V42" s="1"/>
    </row>
    <row r="43" spans="1:22" s="4" customFormat="1" ht="15" customHeight="1">
      <c r="A43" s="6"/>
      <c r="B43" s="58"/>
      <c r="C43" s="59" t="s">
        <v>208</v>
      </c>
      <c r="D43" s="54" t="s">
        <v>209</v>
      </c>
      <c r="E43" s="73">
        <v>3</v>
      </c>
      <c r="F43" s="55" t="s">
        <v>210</v>
      </c>
      <c r="G43" s="79"/>
      <c r="H43" s="79"/>
      <c r="I43" s="69"/>
      <c r="J43" s="1"/>
      <c r="K43" s="76"/>
      <c r="L43" s="77"/>
      <c r="M43" s="78"/>
      <c r="N43" s="41"/>
      <c r="O43" s="42"/>
      <c r="Q43" s="2"/>
      <c r="R43" s="1"/>
      <c r="S43" s="1"/>
      <c r="T43" s="1"/>
      <c r="U43" s="1"/>
      <c r="V43" s="1"/>
    </row>
    <row r="44" spans="1:22" s="4" customFormat="1" ht="15" customHeight="1">
      <c r="A44" s="6"/>
      <c r="B44" s="56"/>
      <c r="C44" s="57"/>
      <c r="D44" s="51"/>
      <c r="E44" s="72"/>
      <c r="F44" s="52"/>
      <c r="G44" s="53"/>
      <c r="H44" s="53"/>
      <c r="I44" s="68"/>
      <c r="J44" s="7"/>
      <c r="K44" s="74"/>
      <c r="L44" s="75"/>
      <c r="M44" s="75"/>
      <c r="N44" s="39"/>
      <c r="O44" s="39"/>
      <c r="Q44" s="2"/>
      <c r="R44" s="1"/>
      <c r="S44" s="1"/>
      <c r="T44" s="1"/>
      <c r="U44" s="1"/>
      <c r="V44" s="1"/>
    </row>
    <row r="45" spans="1:22" s="4" customFormat="1" ht="15" customHeight="1">
      <c r="A45" s="6"/>
      <c r="B45" s="58"/>
      <c r="C45" s="59" t="s">
        <v>208</v>
      </c>
      <c r="D45" s="54" t="s">
        <v>211</v>
      </c>
      <c r="E45" s="73">
        <v>3</v>
      </c>
      <c r="F45" s="55" t="s">
        <v>210</v>
      </c>
      <c r="G45" s="79"/>
      <c r="H45" s="79"/>
      <c r="I45" s="69"/>
      <c r="J45" s="7"/>
      <c r="K45" s="76"/>
      <c r="L45" s="77"/>
      <c r="M45" s="78"/>
      <c r="N45" s="40"/>
      <c r="O45" s="40"/>
      <c r="Q45" s="2"/>
      <c r="R45" s="1"/>
      <c r="S45" s="1"/>
      <c r="T45" s="1"/>
      <c r="U45" s="1"/>
      <c r="V45" s="1"/>
    </row>
    <row r="46" spans="1:22" s="4" customFormat="1" ht="15" customHeight="1">
      <c r="A46" s="6"/>
      <c r="B46" s="56"/>
      <c r="C46" s="57"/>
      <c r="D46" s="51"/>
      <c r="E46" s="99"/>
      <c r="F46" s="97"/>
      <c r="G46" s="98"/>
      <c r="H46" s="53"/>
      <c r="I46" s="68"/>
      <c r="J46" s="1"/>
      <c r="K46" s="74"/>
      <c r="L46" s="75"/>
      <c r="M46" s="75"/>
      <c r="N46" s="41"/>
      <c r="O46" s="42"/>
      <c r="Q46" s="2"/>
      <c r="R46" s="1"/>
      <c r="S46" s="1"/>
      <c r="T46" s="1"/>
      <c r="U46" s="1"/>
      <c r="V46" s="1"/>
    </row>
    <row r="47" spans="1:22" s="4" customFormat="1" ht="15" customHeight="1">
      <c r="A47" s="6"/>
      <c r="B47" s="58"/>
      <c r="C47" s="59" t="s">
        <v>208</v>
      </c>
      <c r="D47" s="54" t="s">
        <v>212</v>
      </c>
      <c r="E47" s="73">
        <v>17</v>
      </c>
      <c r="F47" s="55" t="s">
        <v>210</v>
      </c>
      <c r="G47" s="79"/>
      <c r="H47" s="79"/>
      <c r="I47" s="69"/>
      <c r="J47" s="1"/>
      <c r="K47" s="76"/>
      <c r="L47" s="77"/>
      <c r="M47" s="78"/>
      <c r="N47" s="41"/>
      <c r="O47" s="42"/>
      <c r="Q47" s="2"/>
      <c r="R47" s="1"/>
      <c r="S47" s="1"/>
      <c r="T47" s="1"/>
      <c r="U47" s="1"/>
      <c r="V47" s="1"/>
    </row>
    <row r="48" spans="1:22" ht="15" customHeight="1">
      <c r="B48" s="56"/>
      <c r="C48" s="57"/>
      <c r="D48" s="51"/>
      <c r="E48" s="99"/>
      <c r="F48" s="97"/>
      <c r="G48" s="53"/>
      <c r="H48" s="53"/>
      <c r="I48" s="68"/>
      <c r="J48" s="7"/>
      <c r="K48" s="74"/>
      <c r="L48" s="75"/>
      <c r="M48" s="75"/>
    </row>
    <row r="49" spans="1:22" ht="15" customHeight="1">
      <c r="B49" s="58"/>
      <c r="C49" s="59" t="s">
        <v>208</v>
      </c>
      <c r="D49" s="54" t="s">
        <v>213</v>
      </c>
      <c r="E49" s="73">
        <v>99</v>
      </c>
      <c r="F49" s="55" t="s">
        <v>210</v>
      </c>
      <c r="G49" s="79"/>
      <c r="H49" s="79"/>
      <c r="I49" s="69"/>
      <c r="J49" s="7"/>
      <c r="K49" s="76"/>
      <c r="L49" s="77"/>
      <c r="M49" s="78"/>
    </row>
    <row r="50" spans="1:22" ht="15" customHeight="1">
      <c r="B50" s="56"/>
      <c r="C50" s="57"/>
      <c r="D50" s="51"/>
      <c r="E50" s="96"/>
      <c r="F50" s="97"/>
      <c r="G50" s="98"/>
      <c r="H50" s="53"/>
      <c r="I50" s="68"/>
      <c r="J50" s="7"/>
      <c r="K50" s="74"/>
      <c r="L50" s="75"/>
      <c r="M50" s="75"/>
    </row>
    <row r="51" spans="1:22" ht="15" customHeight="1">
      <c r="B51" s="58"/>
      <c r="C51" s="59" t="s">
        <v>208</v>
      </c>
      <c r="D51" s="54" t="s">
        <v>214</v>
      </c>
      <c r="E51" s="73">
        <v>57</v>
      </c>
      <c r="F51" s="55" t="s">
        <v>210</v>
      </c>
      <c r="G51" s="79"/>
      <c r="H51" s="79"/>
      <c r="I51" s="69"/>
      <c r="J51" s="7"/>
      <c r="K51" s="76"/>
      <c r="L51" s="77"/>
      <c r="M51" s="78"/>
    </row>
    <row r="52" spans="1:22" ht="15" customHeight="1">
      <c r="B52" s="56"/>
      <c r="C52" s="57"/>
      <c r="D52" s="51"/>
      <c r="E52" s="72"/>
      <c r="F52" s="52"/>
      <c r="G52" s="98"/>
      <c r="H52" s="53"/>
      <c r="I52" s="68"/>
      <c r="J52" s="7"/>
      <c r="K52" s="74"/>
      <c r="L52" s="104"/>
      <c r="M52" s="111"/>
    </row>
    <row r="53" spans="1:22" ht="15" customHeight="1">
      <c r="B53" s="58"/>
      <c r="C53" s="59" t="s">
        <v>208</v>
      </c>
      <c r="D53" s="54" t="s">
        <v>215</v>
      </c>
      <c r="E53" s="73">
        <v>218</v>
      </c>
      <c r="F53" s="55" t="s">
        <v>210</v>
      </c>
      <c r="G53" s="79"/>
      <c r="H53" s="79"/>
      <c r="I53" s="69"/>
      <c r="J53" s="7"/>
      <c r="K53" s="76"/>
      <c r="L53" s="77"/>
      <c r="M53" s="78"/>
    </row>
    <row r="54" spans="1:22" s="4" customFormat="1" ht="15" customHeight="1">
      <c r="A54" s="6"/>
      <c r="B54" s="56"/>
      <c r="C54" s="57"/>
      <c r="D54" s="51"/>
      <c r="E54" s="72"/>
      <c r="F54" s="52"/>
      <c r="G54" s="98"/>
      <c r="H54" s="53"/>
      <c r="I54" s="68"/>
      <c r="J54" s="7"/>
      <c r="K54" s="74"/>
      <c r="L54" s="75"/>
      <c r="M54" s="75"/>
      <c r="N54" s="41"/>
      <c r="O54" s="42"/>
      <c r="Q54" s="2"/>
      <c r="R54" s="1"/>
      <c r="S54" s="1"/>
      <c r="T54" s="1"/>
      <c r="U54" s="1"/>
      <c r="V54" s="1"/>
    </row>
    <row r="55" spans="1:22" s="4" customFormat="1" ht="15" customHeight="1">
      <c r="A55" s="6"/>
      <c r="B55" s="58"/>
      <c r="C55" s="59" t="s">
        <v>208</v>
      </c>
      <c r="D55" s="54" t="s">
        <v>216</v>
      </c>
      <c r="E55" s="73">
        <v>26</v>
      </c>
      <c r="F55" s="55" t="s">
        <v>210</v>
      </c>
      <c r="G55" s="79"/>
      <c r="H55" s="79"/>
      <c r="I55" s="69"/>
      <c r="J55" s="7"/>
      <c r="K55" s="76"/>
      <c r="L55" s="77"/>
      <c r="M55" s="78"/>
      <c r="N55" s="41"/>
      <c r="O55" s="42"/>
      <c r="Q55" s="2"/>
      <c r="R55" s="1"/>
      <c r="S55" s="1"/>
      <c r="T55" s="1"/>
      <c r="U55" s="1"/>
      <c r="V55" s="1"/>
    </row>
    <row r="56" spans="1:22" ht="15" customHeight="1">
      <c r="B56" s="56"/>
      <c r="C56" s="57"/>
      <c r="D56" s="51"/>
      <c r="E56" s="72"/>
      <c r="F56" s="52"/>
      <c r="G56" s="53"/>
      <c r="H56" s="53"/>
      <c r="I56" s="68"/>
      <c r="J56" s="7"/>
      <c r="K56" s="74"/>
      <c r="L56" s="75"/>
      <c r="M56" s="75"/>
    </row>
    <row r="57" spans="1:22" ht="15" customHeight="1">
      <c r="B57" s="58"/>
      <c r="C57" s="59" t="s">
        <v>208</v>
      </c>
      <c r="D57" s="54" t="s">
        <v>217</v>
      </c>
      <c r="E57" s="73">
        <v>15</v>
      </c>
      <c r="F57" s="55" t="s">
        <v>210</v>
      </c>
      <c r="G57" s="79"/>
      <c r="H57" s="79"/>
      <c r="I57" s="69"/>
      <c r="J57" s="7"/>
      <c r="K57" s="76"/>
      <c r="L57" s="77"/>
      <c r="M57" s="78"/>
    </row>
    <row r="58" spans="1:22" s="4" customFormat="1" ht="15" customHeight="1">
      <c r="A58" s="6"/>
      <c r="B58" s="56"/>
      <c r="C58" s="57"/>
      <c r="D58" s="51"/>
      <c r="E58" s="72"/>
      <c r="F58" s="52"/>
      <c r="G58" s="98"/>
      <c r="H58" s="53"/>
      <c r="I58" s="68"/>
      <c r="J58" s="7"/>
      <c r="K58" s="74"/>
      <c r="L58" s="75"/>
      <c r="M58" s="75"/>
      <c r="N58" s="39"/>
      <c r="O58" s="39"/>
      <c r="Q58" s="2"/>
      <c r="R58" s="1"/>
      <c r="S58" s="1"/>
      <c r="T58" s="1"/>
      <c r="U58" s="1"/>
      <c r="V58" s="1"/>
    </row>
    <row r="59" spans="1:22" s="4" customFormat="1" ht="15" customHeight="1">
      <c r="A59" s="6"/>
      <c r="B59" s="58"/>
      <c r="C59" s="59" t="s">
        <v>208</v>
      </c>
      <c r="D59" s="54" t="s">
        <v>218</v>
      </c>
      <c r="E59" s="73">
        <v>50</v>
      </c>
      <c r="F59" s="55" t="s">
        <v>210</v>
      </c>
      <c r="G59" s="79"/>
      <c r="H59" s="79"/>
      <c r="I59" s="69"/>
      <c r="J59" s="7"/>
      <c r="K59" s="76"/>
      <c r="L59" s="77"/>
      <c r="M59" s="78"/>
      <c r="N59" s="40"/>
      <c r="O59" s="40"/>
      <c r="Q59" s="2"/>
      <c r="R59" s="1"/>
      <c r="S59" s="1"/>
      <c r="T59" s="1"/>
      <c r="U59" s="1"/>
      <c r="V59" s="1"/>
    </row>
    <row r="60" spans="1:22" ht="15" customHeight="1">
      <c r="B60" s="56"/>
      <c r="C60" s="57"/>
      <c r="D60" s="51"/>
      <c r="E60" s="72"/>
      <c r="F60" s="52"/>
      <c r="G60" s="98"/>
      <c r="H60" s="53"/>
      <c r="I60" s="68"/>
      <c r="J60" s="7"/>
      <c r="K60" s="74"/>
      <c r="L60" s="75"/>
      <c r="M60" s="75"/>
      <c r="N60" s="39"/>
      <c r="O60" s="39"/>
    </row>
    <row r="61" spans="1:22" ht="15" customHeight="1">
      <c r="B61" s="58"/>
      <c r="C61" s="59"/>
      <c r="D61" s="54"/>
      <c r="E61" s="73"/>
      <c r="F61" s="55"/>
      <c r="G61" s="79"/>
      <c r="H61" s="79"/>
      <c r="I61" s="69"/>
      <c r="J61" s="7"/>
      <c r="K61" s="76"/>
      <c r="L61" s="77"/>
      <c r="M61" s="78"/>
      <c r="N61" s="40"/>
      <c r="O61" s="40"/>
    </row>
    <row r="62" spans="1:22" ht="15" customHeight="1">
      <c r="B62" s="56"/>
      <c r="C62" s="57"/>
      <c r="D62" s="51"/>
      <c r="E62" s="72"/>
      <c r="F62" s="52"/>
      <c r="G62" s="98"/>
      <c r="H62" s="53"/>
      <c r="I62" s="68"/>
      <c r="J62" s="7"/>
      <c r="K62" s="74"/>
      <c r="L62" s="75"/>
      <c r="M62" s="75"/>
      <c r="N62" s="39"/>
      <c r="O62" s="39"/>
    </row>
    <row r="63" spans="1:22" ht="15" customHeight="1">
      <c r="B63" s="58"/>
      <c r="C63" s="59" t="s">
        <v>130</v>
      </c>
      <c r="D63" s="54" t="s">
        <v>219</v>
      </c>
      <c r="E63" s="114">
        <v>33</v>
      </c>
      <c r="F63" s="55" t="s">
        <v>210</v>
      </c>
      <c r="G63" s="79"/>
      <c r="H63" s="79"/>
      <c r="I63" s="69"/>
      <c r="J63" s="7"/>
      <c r="K63" s="76"/>
      <c r="L63" s="77"/>
      <c r="M63" s="78"/>
      <c r="N63" s="40"/>
      <c r="O63" s="40"/>
    </row>
    <row r="64" spans="1:22" ht="15" customHeight="1">
      <c r="B64" s="56"/>
      <c r="C64" s="57"/>
      <c r="D64" s="51"/>
      <c r="E64" s="72"/>
      <c r="F64" s="52"/>
      <c r="G64" s="98"/>
      <c r="H64" s="53"/>
      <c r="I64" s="68"/>
      <c r="J64" s="7"/>
      <c r="K64" s="74"/>
      <c r="L64" s="75"/>
      <c r="M64" s="75"/>
    </row>
    <row r="65" spans="2:13" ht="15" customHeight="1">
      <c r="B65" s="58"/>
      <c r="C65" s="59" t="s">
        <v>130</v>
      </c>
      <c r="D65" s="54" t="s">
        <v>220</v>
      </c>
      <c r="E65" s="114">
        <v>50</v>
      </c>
      <c r="F65" s="55" t="s">
        <v>210</v>
      </c>
      <c r="G65" s="79"/>
      <c r="H65" s="79"/>
      <c r="I65" s="69"/>
      <c r="J65" s="7"/>
      <c r="K65" s="76"/>
      <c r="L65" s="77"/>
      <c r="M65" s="78"/>
    </row>
    <row r="66" spans="2:13" ht="15" customHeight="1">
      <c r="B66" s="56"/>
      <c r="C66" s="57"/>
      <c r="D66" s="51"/>
      <c r="E66" s="72"/>
      <c r="F66" s="52"/>
      <c r="G66" s="98"/>
      <c r="H66" s="53"/>
      <c r="I66" s="68"/>
      <c r="K66" s="74"/>
      <c r="L66" s="75"/>
      <c r="M66" s="75"/>
    </row>
    <row r="67" spans="2:13" ht="15" customHeight="1">
      <c r="B67" s="58"/>
      <c r="C67" s="59" t="s">
        <v>130</v>
      </c>
      <c r="D67" s="54" t="s">
        <v>221</v>
      </c>
      <c r="E67" s="114">
        <v>4</v>
      </c>
      <c r="F67" s="55" t="s">
        <v>210</v>
      </c>
      <c r="G67" s="79"/>
      <c r="H67" s="79"/>
      <c r="I67" s="69"/>
      <c r="K67" s="76"/>
      <c r="L67" s="77"/>
      <c r="M67" s="78"/>
    </row>
    <row r="68" spans="2:13" ht="15" customHeight="1">
      <c r="B68" s="56"/>
      <c r="C68" s="57"/>
      <c r="D68" s="51"/>
      <c r="E68" s="72"/>
      <c r="F68" s="52"/>
      <c r="G68" s="98"/>
      <c r="H68" s="53"/>
      <c r="I68" s="68"/>
      <c r="J68" s="7"/>
      <c r="K68" s="74"/>
      <c r="L68" s="75"/>
      <c r="M68" s="75"/>
    </row>
    <row r="69" spans="2:13" ht="15" customHeight="1">
      <c r="B69" s="58"/>
      <c r="C69" s="59" t="s">
        <v>130</v>
      </c>
      <c r="D69" s="54" t="s">
        <v>222</v>
      </c>
      <c r="E69" s="73">
        <v>5</v>
      </c>
      <c r="F69" s="55" t="s">
        <v>61</v>
      </c>
      <c r="G69" s="79"/>
      <c r="H69" s="79"/>
      <c r="I69" s="69"/>
      <c r="J69" s="7"/>
      <c r="K69" s="76"/>
      <c r="L69" s="77"/>
      <c r="M69" s="78"/>
    </row>
    <row r="70" spans="2:13" ht="15" customHeight="1">
      <c r="B70" s="56"/>
      <c r="C70" s="57"/>
      <c r="D70" s="51"/>
      <c r="E70" s="72"/>
      <c r="F70" s="52"/>
      <c r="G70" s="53"/>
      <c r="H70" s="53"/>
      <c r="I70" s="68"/>
      <c r="J70" s="7"/>
      <c r="K70" s="74"/>
      <c r="L70" s="75"/>
      <c r="M70" s="75"/>
    </row>
    <row r="71" spans="2:13" ht="15" customHeight="1">
      <c r="B71" s="58"/>
      <c r="C71" s="59"/>
      <c r="D71" s="54"/>
      <c r="E71" s="73"/>
      <c r="F71" s="55"/>
      <c r="G71" s="79"/>
      <c r="H71" s="79"/>
      <c r="I71" s="69"/>
      <c r="J71" s="7"/>
      <c r="K71" s="76"/>
      <c r="L71" s="77"/>
      <c r="M71" s="78"/>
    </row>
    <row r="72" spans="2:13" ht="15" customHeight="1">
      <c r="B72" s="56"/>
      <c r="C72" s="57"/>
      <c r="D72" s="51"/>
      <c r="E72" s="72"/>
      <c r="F72" s="52"/>
      <c r="G72" s="53"/>
      <c r="H72" s="53"/>
      <c r="I72" s="115"/>
      <c r="J72" s="7"/>
      <c r="K72" s="74"/>
      <c r="L72" s="75"/>
      <c r="M72" s="75"/>
    </row>
    <row r="73" spans="2:13" ht="15" customHeight="1">
      <c r="B73" s="58"/>
      <c r="C73" s="59" t="s">
        <v>62</v>
      </c>
      <c r="D73" s="54" t="s">
        <v>63</v>
      </c>
      <c r="E73" s="73">
        <v>18</v>
      </c>
      <c r="F73" s="55" t="s">
        <v>53</v>
      </c>
      <c r="G73" s="79"/>
      <c r="H73" s="79"/>
      <c r="I73" s="116"/>
      <c r="J73" s="7"/>
      <c r="K73" s="76"/>
      <c r="L73" s="77"/>
      <c r="M73" s="78"/>
    </row>
    <row r="74" spans="2:13" ht="15" customHeight="1">
      <c r="B74" s="56"/>
      <c r="C74" s="57"/>
      <c r="D74" s="51"/>
      <c r="E74" s="72"/>
      <c r="F74" s="52"/>
      <c r="G74" s="53"/>
      <c r="H74" s="53"/>
      <c r="I74" s="115"/>
      <c r="J74" s="7"/>
      <c r="K74" s="74"/>
      <c r="L74" s="75"/>
      <c r="M74" s="75"/>
    </row>
    <row r="75" spans="2:13" ht="15" customHeight="1">
      <c r="B75" s="58"/>
      <c r="C75" s="59"/>
      <c r="D75" s="54"/>
      <c r="E75" s="73"/>
      <c r="F75" s="55"/>
      <c r="G75" s="79"/>
      <c r="H75" s="79"/>
      <c r="I75" s="116"/>
      <c r="J75" s="7"/>
      <c r="K75" s="76"/>
      <c r="L75" s="77"/>
      <c r="M75" s="78"/>
    </row>
    <row r="76" spans="2:13" ht="15" customHeight="1">
      <c r="B76" s="56"/>
      <c r="C76" s="57"/>
      <c r="D76" s="51"/>
      <c r="E76" s="72"/>
      <c r="F76" s="52"/>
      <c r="G76" s="53"/>
      <c r="H76" s="53"/>
      <c r="I76" s="115"/>
      <c r="J76" s="7"/>
      <c r="K76" s="74"/>
      <c r="L76" s="75"/>
      <c r="M76" s="75"/>
    </row>
    <row r="77" spans="2:13" ht="15" customHeight="1">
      <c r="B77" s="58"/>
      <c r="C77" s="59"/>
      <c r="D77" s="54"/>
      <c r="E77" s="73"/>
      <c r="F77" s="55"/>
      <c r="G77" s="79"/>
      <c r="H77" s="79"/>
      <c r="I77" s="116"/>
      <c r="J77" s="7"/>
      <c r="K77" s="76"/>
      <c r="L77" s="77"/>
      <c r="M77" s="78"/>
    </row>
    <row r="78" spans="2:13" ht="15" customHeight="1">
      <c r="B78" s="56"/>
      <c r="C78" s="57"/>
      <c r="D78" s="51"/>
      <c r="E78" s="72"/>
      <c r="F78" s="52"/>
      <c r="G78" s="53"/>
      <c r="H78" s="53"/>
      <c r="I78" s="115"/>
      <c r="J78" s="7"/>
      <c r="K78" s="74"/>
      <c r="L78" s="104"/>
      <c r="M78" s="103"/>
    </row>
    <row r="79" spans="2:13" ht="15" customHeight="1">
      <c r="B79" s="58"/>
      <c r="C79" s="59" t="s">
        <v>223</v>
      </c>
      <c r="D79" s="54" t="s">
        <v>224</v>
      </c>
      <c r="E79" s="73">
        <v>33</v>
      </c>
      <c r="F79" s="55" t="s">
        <v>61</v>
      </c>
      <c r="G79" s="79"/>
      <c r="H79" s="79"/>
      <c r="I79" s="116"/>
      <c r="J79" s="7"/>
      <c r="K79" s="76"/>
      <c r="L79" s="77"/>
      <c r="M79" s="78"/>
    </row>
    <row r="80" spans="2:13" ht="15" customHeight="1">
      <c r="B80" s="56"/>
      <c r="C80" s="57"/>
      <c r="D80" s="51"/>
      <c r="E80" s="72"/>
      <c r="F80" s="52"/>
      <c r="G80" s="53"/>
      <c r="H80" s="53"/>
      <c r="I80" s="115"/>
      <c r="J80" s="7"/>
      <c r="K80" s="74"/>
      <c r="L80" s="104"/>
      <c r="M80" s="103"/>
    </row>
    <row r="81" spans="1:22" ht="15" customHeight="1">
      <c r="B81" s="58"/>
      <c r="C81" s="59" t="s">
        <v>223</v>
      </c>
      <c r="D81" s="54" t="s">
        <v>103</v>
      </c>
      <c r="E81" s="73">
        <v>50</v>
      </c>
      <c r="F81" s="55" t="s">
        <v>61</v>
      </c>
      <c r="G81" s="79"/>
      <c r="H81" s="80"/>
      <c r="I81" s="116"/>
      <c r="J81" s="7"/>
      <c r="K81" s="76"/>
      <c r="L81" s="77"/>
      <c r="M81" s="78"/>
    </row>
    <row r="82" spans="1:22" ht="15" customHeight="1">
      <c r="B82" s="56"/>
      <c r="C82" s="57"/>
      <c r="D82" s="51"/>
      <c r="E82" s="72"/>
      <c r="F82" s="52"/>
      <c r="G82" s="53"/>
      <c r="H82" s="53"/>
      <c r="I82" s="68"/>
      <c r="J82" s="7"/>
      <c r="K82" s="74"/>
      <c r="L82" s="75"/>
      <c r="M82" s="75"/>
    </row>
    <row r="83" spans="1:22" ht="15" customHeight="1">
      <c r="B83" s="58"/>
      <c r="C83" s="59"/>
      <c r="D83" s="54"/>
      <c r="E83" s="73"/>
      <c r="F83" s="55"/>
      <c r="G83" s="79"/>
      <c r="H83" s="79"/>
      <c r="I83" s="69"/>
      <c r="J83" s="7"/>
      <c r="K83" s="76"/>
      <c r="L83" s="77"/>
      <c r="M83" s="78"/>
      <c r="R83" s="36"/>
    </row>
    <row r="84" spans="1:22" ht="15" customHeight="1">
      <c r="B84" s="56"/>
      <c r="C84" s="57"/>
      <c r="D84" s="51"/>
      <c r="E84" s="72"/>
      <c r="F84" s="52"/>
      <c r="G84" s="53"/>
      <c r="H84" s="53"/>
      <c r="I84" s="68"/>
      <c r="J84" s="7"/>
      <c r="K84" s="74"/>
      <c r="L84" s="75"/>
      <c r="M84" s="75"/>
      <c r="N84" s="39"/>
      <c r="O84" s="39"/>
    </row>
    <row r="85" spans="1:22" ht="15" customHeight="1">
      <c r="B85" s="58"/>
      <c r="C85" s="59"/>
      <c r="D85" s="54"/>
      <c r="E85" s="73"/>
      <c r="F85" s="55"/>
      <c r="G85" s="79"/>
      <c r="H85" s="79"/>
      <c r="I85" s="69"/>
      <c r="J85" s="7"/>
      <c r="K85" s="76"/>
      <c r="L85" s="77"/>
      <c r="M85" s="78"/>
      <c r="N85" s="40"/>
      <c r="O85" s="40"/>
    </row>
    <row r="86" spans="1:22" s="4" customFormat="1" ht="15" customHeight="1">
      <c r="A86" s="6"/>
      <c r="B86" s="56"/>
      <c r="C86" s="57"/>
      <c r="D86" s="51"/>
      <c r="E86" s="72"/>
      <c r="F86" s="52"/>
      <c r="G86" s="53"/>
      <c r="H86" s="53"/>
      <c r="I86" s="68"/>
      <c r="J86" s="7"/>
      <c r="K86" s="74"/>
      <c r="L86" s="75"/>
      <c r="M86" s="75"/>
      <c r="N86" s="39"/>
      <c r="O86" s="39"/>
      <c r="Q86" s="2"/>
      <c r="R86" s="1"/>
      <c r="S86" s="1"/>
      <c r="T86" s="1"/>
      <c r="U86" s="1"/>
      <c r="V86" s="1"/>
    </row>
    <row r="87" spans="1:22" s="4" customFormat="1" ht="15" customHeight="1">
      <c r="A87" s="6"/>
      <c r="B87" s="58"/>
      <c r="C87" s="59"/>
      <c r="D87" s="54"/>
      <c r="E87" s="73"/>
      <c r="F87" s="55"/>
      <c r="G87" s="79"/>
      <c r="H87" s="79"/>
      <c r="I87" s="69"/>
      <c r="J87" s="7"/>
      <c r="K87" s="76"/>
      <c r="L87" s="77"/>
      <c r="M87" s="78"/>
      <c r="N87" s="40"/>
      <c r="O87" s="40"/>
      <c r="Q87" s="2"/>
      <c r="R87" s="1"/>
      <c r="S87" s="1"/>
      <c r="T87" s="1"/>
      <c r="U87" s="1"/>
      <c r="V87" s="1"/>
    </row>
    <row r="88" spans="1:22" s="4" customFormat="1" ht="15" customHeight="1">
      <c r="A88" s="6"/>
      <c r="B88" s="56"/>
      <c r="C88" s="57"/>
      <c r="D88" s="51"/>
      <c r="E88" s="72"/>
      <c r="F88" s="52"/>
      <c r="G88" s="53"/>
      <c r="H88" s="53"/>
      <c r="I88" s="68"/>
      <c r="J88" s="7"/>
      <c r="K88" s="74"/>
      <c r="L88" s="75"/>
      <c r="M88" s="75"/>
      <c r="N88" s="39"/>
      <c r="O88" s="39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58"/>
      <c r="C89" s="59"/>
      <c r="D89" s="54"/>
      <c r="E89" s="73"/>
      <c r="F89" s="55"/>
      <c r="G89" s="79"/>
      <c r="H89" s="79"/>
      <c r="I89" s="69"/>
      <c r="J89" s="7"/>
      <c r="K89" s="76"/>
      <c r="L89" s="77"/>
      <c r="M89" s="78"/>
      <c r="N89" s="40"/>
      <c r="O89" s="40"/>
      <c r="Q89" s="2"/>
      <c r="R89" s="1"/>
      <c r="S89" s="1"/>
      <c r="T89" s="1"/>
      <c r="U89" s="1"/>
      <c r="V89" s="1"/>
    </row>
    <row r="90" spans="1:22" s="4" customFormat="1" ht="15" customHeight="1">
      <c r="A90" s="6"/>
      <c r="B90" s="56"/>
      <c r="C90" s="57"/>
      <c r="D90" s="51"/>
      <c r="E90" s="72"/>
      <c r="F90" s="52"/>
      <c r="G90" s="53"/>
      <c r="H90" s="53"/>
      <c r="I90" s="68"/>
      <c r="J90" s="7"/>
      <c r="K90" s="74"/>
      <c r="L90" s="75"/>
      <c r="M90" s="75"/>
      <c r="N90" s="39"/>
      <c r="O90" s="39"/>
      <c r="Q90" s="2"/>
      <c r="R90" s="1"/>
      <c r="S90" s="1"/>
      <c r="T90" s="1"/>
      <c r="U90" s="1"/>
      <c r="V90" s="1"/>
    </row>
    <row r="91" spans="1:22" s="4" customFormat="1" ht="15" customHeight="1">
      <c r="A91" s="6"/>
      <c r="B91" s="58"/>
      <c r="C91" s="59"/>
      <c r="D91" s="54"/>
      <c r="E91" s="73"/>
      <c r="F91" s="55"/>
      <c r="G91" s="79"/>
      <c r="H91" s="79"/>
      <c r="I91" s="69"/>
      <c r="J91" s="7"/>
      <c r="K91" s="76"/>
      <c r="L91" s="77"/>
      <c r="M91" s="78"/>
      <c r="N91" s="40"/>
      <c r="O91" s="40"/>
      <c r="Q91" s="2"/>
      <c r="R91" s="1"/>
      <c r="S91" s="1"/>
      <c r="T91" s="1"/>
      <c r="U91" s="1"/>
      <c r="V91" s="1"/>
    </row>
    <row r="92" spans="1:22" s="4" customFormat="1" ht="15" customHeight="1">
      <c r="A92" s="6"/>
      <c r="B92" s="56"/>
      <c r="C92" s="57"/>
      <c r="D92" s="51"/>
      <c r="E92" s="72"/>
      <c r="F92" s="52"/>
      <c r="G92" s="53"/>
      <c r="H92" s="53"/>
      <c r="I92" s="68"/>
      <c r="J92" s="7"/>
      <c r="K92" s="74"/>
      <c r="L92" s="75"/>
      <c r="M92" s="75"/>
      <c r="N92" s="39"/>
      <c r="O92" s="39"/>
      <c r="Q92" s="2"/>
      <c r="R92" s="1"/>
      <c r="S92" s="1"/>
      <c r="T92" s="1"/>
      <c r="U92" s="1"/>
      <c r="V92" s="1"/>
    </row>
    <row r="93" spans="1:22" s="4" customFormat="1" ht="15" customHeight="1">
      <c r="A93" s="6"/>
      <c r="B93" s="58"/>
      <c r="C93" s="59"/>
      <c r="D93" s="54"/>
      <c r="E93" s="73"/>
      <c r="F93" s="55"/>
      <c r="G93" s="79"/>
      <c r="H93" s="79"/>
      <c r="I93" s="69"/>
      <c r="J93" s="7"/>
      <c r="K93" s="76"/>
      <c r="L93" s="77"/>
      <c r="M93" s="78"/>
      <c r="N93" s="40"/>
      <c r="O93" s="40"/>
      <c r="Q93" s="2"/>
      <c r="R93" s="1"/>
      <c r="S93" s="1"/>
      <c r="T93" s="1"/>
      <c r="U93" s="1"/>
      <c r="V93" s="1"/>
    </row>
    <row r="94" spans="1:22" s="4" customFormat="1" ht="15" customHeight="1">
      <c r="A94" s="6"/>
      <c r="B94" s="56"/>
      <c r="C94" s="57"/>
      <c r="D94" s="51"/>
      <c r="E94" s="72"/>
      <c r="F94" s="52"/>
      <c r="G94" s="53"/>
      <c r="H94" s="53"/>
      <c r="I94" s="68"/>
      <c r="J94" s="7"/>
      <c r="K94" s="74"/>
      <c r="L94" s="75"/>
      <c r="M94" s="75"/>
      <c r="N94" s="39"/>
      <c r="O94" s="39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58"/>
      <c r="C95" s="59"/>
      <c r="D95" s="54"/>
      <c r="E95" s="73"/>
      <c r="F95" s="55"/>
      <c r="G95" s="79"/>
      <c r="H95" s="79"/>
      <c r="I95" s="69"/>
      <c r="J95" s="7"/>
      <c r="K95" s="76"/>
      <c r="L95" s="77"/>
      <c r="M95" s="78"/>
      <c r="N95" s="40"/>
      <c r="O95" s="40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56"/>
      <c r="C96" s="57"/>
      <c r="D96" s="51"/>
      <c r="E96" s="72"/>
      <c r="F96" s="52"/>
      <c r="G96" s="53"/>
      <c r="H96" s="53"/>
      <c r="I96" s="68"/>
      <c r="J96" s="7"/>
      <c r="K96" s="74"/>
      <c r="L96" s="75"/>
      <c r="M96" s="75"/>
      <c r="N96" s="41"/>
      <c r="O96" s="42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58"/>
      <c r="C97" s="59"/>
      <c r="D97" s="54"/>
      <c r="E97" s="73"/>
      <c r="F97" s="55"/>
      <c r="G97" s="79"/>
      <c r="H97" s="79"/>
      <c r="I97" s="69"/>
      <c r="J97" s="7"/>
      <c r="K97" s="76"/>
      <c r="L97" s="77"/>
      <c r="M97" s="78"/>
      <c r="N97" s="41"/>
      <c r="O97" s="42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56"/>
      <c r="C98" s="57"/>
      <c r="D98" s="51"/>
      <c r="E98" s="72"/>
      <c r="F98" s="52"/>
      <c r="G98" s="53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/>
      <c r="D99" s="54"/>
      <c r="E99" s="73"/>
      <c r="F99" s="55"/>
      <c r="G99" s="79"/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72"/>
      <c r="F100" s="52"/>
      <c r="G100" s="53"/>
      <c r="H100" s="53"/>
      <c r="I100" s="68"/>
      <c r="J100" s="7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/>
      <c r="D101" s="54"/>
      <c r="E101" s="73"/>
      <c r="F101" s="55"/>
      <c r="G101" s="79"/>
      <c r="H101" s="79"/>
      <c r="I101" s="69"/>
      <c r="J101" s="7"/>
      <c r="K101" s="76"/>
      <c r="L101" s="77"/>
      <c r="M101" s="78"/>
      <c r="N101" s="41"/>
      <c r="O101" s="42"/>
      <c r="Q101" s="2"/>
      <c r="R101" s="1"/>
      <c r="S101" s="1"/>
      <c r="T101" s="1"/>
      <c r="U101" s="1"/>
      <c r="V101" s="1"/>
    </row>
    <row r="102" spans="1:22" s="38" customFormat="1" ht="15" customHeight="1">
      <c r="A102" s="6"/>
      <c r="B102" s="56"/>
      <c r="C102" s="57"/>
      <c r="D102" s="51"/>
      <c r="E102" s="72"/>
      <c r="F102" s="52"/>
      <c r="G102" s="53"/>
      <c r="H102" s="53"/>
      <c r="I102" s="68"/>
      <c r="J102" s="7"/>
      <c r="K102" s="74"/>
      <c r="L102" s="75"/>
      <c r="M102" s="75"/>
      <c r="N102" s="41"/>
      <c r="O102" s="42"/>
      <c r="P102" s="4"/>
      <c r="Q102" s="2"/>
      <c r="R102" s="1"/>
      <c r="S102" s="1"/>
      <c r="T102" s="1"/>
      <c r="U102" s="1"/>
      <c r="V102" s="1"/>
    </row>
    <row r="103" spans="1:22" s="38" customFormat="1" ht="15" customHeight="1">
      <c r="A103" s="6"/>
      <c r="B103" s="58"/>
      <c r="C103" s="59"/>
      <c r="D103" s="54"/>
      <c r="E103" s="73"/>
      <c r="F103" s="55"/>
      <c r="G103" s="79"/>
      <c r="H103" s="79"/>
      <c r="I103" s="69"/>
      <c r="J103" s="7"/>
      <c r="K103" s="76"/>
      <c r="L103" s="77"/>
      <c r="M103" s="78"/>
      <c r="N103" s="41"/>
      <c r="O103" s="42"/>
      <c r="P103" s="4"/>
      <c r="Q103" s="2"/>
      <c r="R103" s="1"/>
      <c r="S103" s="1"/>
      <c r="T103" s="1"/>
      <c r="U103" s="1"/>
      <c r="V103" s="1"/>
    </row>
    <row r="104" spans="1:22" ht="15" customHeight="1">
      <c r="B104" s="56"/>
      <c r="C104" s="57"/>
      <c r="D104" s="51"/>
      <c r="E104" s="72"/>
      <c r="F104" s="52"/>
      <c r="G104" s="53"/>
      <c r="H104" s="100"/>
      <c r="I104" s="68"/>
      <c r="J104" s="7"/>
      <c r="K104" s="74"/>
      <c r="L104" s="75"/>
      <c r="M104" s="75"/>
    </row>
    <row r="105" spans="1:22" ht="15" customHeight="1">
      <c r="B105" s="58"/>
      <c r="C105" s="81" t="s">
        <v>27</v>
      </c>
      <c r="D105" s="54"/>
      <c r="E105" s="73"/>
      <c r="F105" s="55"/>
      <c r="G105" s="79"/>
      <c r="H105" s="79"/>
      <c r="I105" s="69"/>
      <c r="J105" s="7"/>
      <c r="K105" s="76"/>
      <c r="L105" s="77"/>
      <c r="M105" s="78"/>
    </row>
    <row r="106" spans="1:22" ht="15" customHeight="1">
      <c r="B106" s="56"/>
      <c r="C106" s="57"/>
      <c r="D106" s="51"/>
      <c r="E106" s="96"/>
      <c r="F106" s="97"/>
      <c r="G106" s="98"/>
      <c r="H106" s="53"/>
      <c r="I106" s="68"/>
      <c r="J106" s="7"/>
      <c r="K106" s="74"/>
      <c r="L106" s="75"/>
      <c r="M106" s="75"/>
    </row>
    <row r="107" spans="1:22" ht="15" customHeight="1">
      <c r="B107" s="58">
        <v>2</v>
      </c>
      <c r="C107" s="59" t="s">
        <v>66</v>
      </c>
      <c r="D107" s="54"/>
      <c r="E107" s="73"/>
      <c r="F107" s="55"/>
      <c r="G107" s="79"/>
      <c r="H107" s="79"/>
      <c r="I107" s="69"/>
      <c r="J107" s="7"/>
      <c r="K107" s="76"/>
      <c r="L107" s="77"/>
      <c r="M107" s="78"/>
    </row>
    <row r="108" spans="1:22" ht="15" customHeight="1">
      <c r="B108" s="56"/>
      <c r="C108" s="57"/>
      <c r="D108" s="51"/>
      <c r="E108" s="96"/>
      <c r="F108" s="97"/>
      <c r="G108" s="98"/>
      <c r="H108" s="53"/>
      <c r="I108" s="68"/>
      <c r="J108" s="7"/>
      <c r="K108" s="74"/>
      <c r="L108" s="75"/>
      <c r="M108" s="75"/>
    </row>
    <row r="109" spans="1:22" ht="15" customHeight="1">
      <c r="B109" s="58"/>
      <c r="C109" s="59"/>
      <c r="D109" s="54"/>
      <c r="E109" s="73"/>
      <c r="F109" s="55"/>
      <c r="G109" s="79"/>
      <c r="H109" s="79"/>
      <c r="I109" s="69"/>
      <c r="J109" s="7"/>
      <c r="K109" s="76"/>
      <c r="L109" s="77"/>
      <c r="M109" s="78"/>
    </row>
    <row r="110" spans="1:22" ht="15" customHeight="1">
      <c r="B110" s="56"/>
      <c r="C110" s="57"/>
      <c r="D110" s="51"/>
      <c r="E110" s="96"/>
      <c r="F110" s="97"/>
      <c r="G110" s="98"/>
      <c r="H110" s="53"/>
      <c r="I110" s="115"/>
      <c r="J110" s="7"/>
      <c r="K110" s="74"/>
      <c r="L110" s="75"/>
      <c r="M110" s="75"/>
      <c r="N110" s="39"/>
      <c r="O110" s="39"/>
    </row>
    <row r="111" spans="1:22" ht="15" customHeight="1">
      <c r="B111" s="58"/>
      <c r="C111" s="59" t="s">
        <v>208</v>
      </c>
      <c r="D111" s="54" t="s">
        <v>225</v>
      </c>
      <c r="E111" s="73">
        <v>3</v>
      </c>
      <c r="F111" s="55" t="s">
        <v>61</v>
      </c>
      <c r="G111" s="79"/>
      <c r="H111" s="79"/>
      <c r="I111" s="116"/>
      <c r="J111" s="7"/>
      <c r="K111" s="76"/>
      <c r="L111" s="77"/>
      <c r="M111" s="78"/>
    </row>
    <row r="112" spans="1:22" ht="15" customHeight="1">
      <c r="B112" s="56"/>
      <c r="C112" s="57"/>
      <c r="D112" s="51"/>
      <c r="E112" s="96"/>
      <c r="F112" s="97"/>
      <c r="G112" s="98"/>
      <c r="H112" s="53"/>
      <c r="I112" s="115"/>
      <c r="J112" s="7"/>
      <c r="K112" s="74"/>
      <c r="L112" s="75"/>
      <c r="M112" s="75"/>
    </row>
    <row r="113" spans="1:22" ht="15" customHeight="1">
      <c r="B113" s="58"/>
      <c r="C113" s="59" t="s">
        <v>208</v>
      </c>
      <c r="D113" s="54" t="s">
        <v>226</v>
      </c>
      <c r="E113" s="73">
        <v>3</v>
      </c>
      <c r="F113" s="55" t="s">
        <v>61</v>
      </c>
      <c r="G113" s="79"/>
      <c r="H113" s="79"/>
      <c r="I113" s="116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96"/>
      <c r="F114" s="97"/>
      <c r="G114" s="98"/>
      <c r="H114" s="53"/>
      <c r="I114" s="115"/>
      <c r="J114" s="7"/>
      <c r="K114" s="74"/>
      <c r="L114" s="75"/>
      <c r="M114" s="75"/>
      <c r="N114" s="39"/>
      <c r="O114" s="39"/>
    </row>
    <row r="115" spans="1:22" ht="15" customHeight="1">
      <c r="B115" s="58"/>
      <c r="C115" s="59" t="s">
        <v>208</v>
      </c>
      <c r="D115" s="54" t="s">
        <v>227</v>
      </c>
      <c r="E115" s="73">
        <v>17</v>
      </c>
      <c r="F115" s="55" t="s">
        <v>61</v>
      </c>
      <c r="G115" s="79"/>
      <c r="H115" s="79"/>
      <c r="I115" s="116"/>
      <c r="J115" s="7"/>
      <c r="K115" s="76"/>
      <c r="L115" s="77"/>
      <c r="M115" s="78"/>
      <c r="N115" s="40"/>
      <c r="O115" s="40"/>
    </row>
    <row r="116" spans="1:22" s="4" customFormat="1" ht="15" customHeight="1">
      <c r="A116" s="6"/>
      <c r="B116" s="56"/>
      <c r="C116" s="57"/>
      <c r="D116" s="51"/>
      <c r="E116" s="96"/>
      <c r="F116" s="97"/>
      <c r="G116" s="98"/>
      <c r="H116" s="53"/>
      <c r="I116" s="115"/>
      <c r="J116" s="7"/>
      <c r="K116" s="74"/>
      <c r="L116" s="75"/>
      <c r="M116" s="75"/>
      <c r="N116" s="39"/>
      <c r="O116" s="39"/>
      <c r="Q116" s="2"/>
      <c r="R116" s="1"/>
      <c r="S116" s="1"/>
      <c r="T116" s="1"/>
      <c r="U116" s="1"/>
      <c r="V116" s="1"/>
    </row>
    <row r="117" spans="1:22" s="4" customFormat="1" ht="15" customHeight="1">
      <c r="A117" s="6"/>
      <c r="B117" s="58"/>
      <c r="C117" s="59" t="s">
        <v>208</v>
      </c>
      <c r="D117" s="54" t="s">
        <v>228</v>
      </c>
      <c r="E117" s="73">
        <v>99</v>
      </c>
      <c r="F117" s="55" t="s">
        <v>61</v>
      </c>
      <c r="G117" s="79"/>
      <c r="H117" s="79"/>
      <c r="I117" s="116"/>
      <c r="J117" s="7"/>
      <c r="K117" s="76"/>
      <c r="L117" s="77"/>
      <c r="M117" s="78"/>
      <c r="N117" s="40"/>
      <c r="O117" s="40"/>
      <c r="Q117" s="2"/>
      <c r="R117" s="1"/>
      <c r="S117" s="1"/>
      <c r="T117" s="1"/>
      <c r="U117" s="1"/>
      <c r="V117" s="1"/>
    </row>
    <row r="118" spans="1:22" ht="15" customHeight="1">
      <c r="B118" s="56"/>
      <c r="C118" s="57"/>
      <c r="D118" s="51"/>
      <c r="E118" s="96"/>
      <c r="F118" s="97"/>
      <c r="G118" s="98"/>
      <c r="H118" s="53"/>
      <c r="I118" s="115"/>
      <c r="J118" s="7"/>
      <c r="K118" s="74"/>
      <c r="L118" s="75"/>
      <c r="M118" s="75"/>
    </row>
    <row r="119" spans="1:22" ht="15" customHeight="1">
      <c r="B119" s="58"/>
      <c r="C119" s="59" t="s">
        <v>208</v>
      </c>
      <c r="D119" s="54" t="s">
        <v>229</v>
      </c>
      <c r="E119" s="73">
        <v>57</v>
      </c>
      <c r="F119" s="55" t="s">
        <v>61</v>
      </c>
      <c r="G119" s="79"/>
      <c r="H119" s="79"/>
      <c r="I119" s="116"/>
      <c r="J119" s="7"/>
      <c r="K119" s="76"/>
      <c r="L119" s="77"/>
      <c r="M119" s="78"/>
    </row>
    <row r="120" spans="1:22" s="4" customFormat="1" ht="15" customHeight="1">
      <c r="A120" s="6"/>
      <c r="B120" s="56"/>
      <c r="C120" s="57"/>
      <c r="D120" s="51"/>
      <c r="E120" s="96"/>
      <c r="F120" s="97"/>
      <c r="G120" s="98"/>
      <c r="H120" s="53"/>
      <c r="I120" s="115"/>
      <c r="J120" s="7"/>
      <c r="K120" s="74"/>
      <c r="L120" s="75"/>
      <c r="M120" s="75"/>
      <c r="N120" s="41"/>
      <c r="O120" s="42"/>
      <c r="Q120" s="2"/>
      <c r="R120" s="1"/>
      <c r="S120" s="1"/>
      <c r="T120" s="1"/>
      <c r="U120" s="1"/>
      <c r="V120" s="1"/>
    </row>
    <row r="121" spans="1:22" s="4" customFormat="1" ht="15" customHeight="1">
      <c r="A121" s="6"/>
      <c r="B121" s="58"/>
      <c r="C121" s="59" t="s">
        <v>208</v>
      </c>
      <c r="D121" s="54" t="s">
        <v>230</v>
      </c>
      <c r="E121" s="73">
        <v>218</v>
      </c>
      <c r="F121" s="55" t="s">
        <v>61</v>
      </c>
      <c r="G121" s="79"/>
      <c r="H121" s="79"/>
      <c r="I121" s="116"/>
      <c r="J121" s="7"/>
      <c r="K121" s="76"/>
      <c r="L121" s="77"/>
      <c r="M121" s="78"/>
      <c r="N121" s="41"/>
      <c r="O121" s="42"/>
      <c r="Q121" s="2"/>
      <c r="R121" s="1"/>
      <c r="S121" s="1"/>
      <c r="T121" s="1"/>
      <c r="U121" s="1"/>
      <c r="V121" s="1"/>
    </row>
    <row r="122" spans="1:22" ht="15" customHeight="1">
      <c r="B122" s="56"/>
      <c r="C122" s="57"/>
      <c r="D122" s="51"/>
      <c r="E122" s="96"/>
      <c r="F122" s="97"/>
      <c r="G122" s="98"/>
      <c r="H122" s="53"/>
      <c r="I122" s="115"/>
      <c r="J122" s="7"/>
      <c r="K122" s="74"/>
      <c r="L122" s="75"/>
      <c r="M122" s="75"/>
    </row>
    <row r="123" spans="1:22" ht="15" customHeight="1">
      <c r="B123" s="58"/>
      <c r="C123" s="59" t="s">
        <v>208</v>
      </c>
      <c r="D123" s="54" t="s">
        <v>231</v>
      </c>
      <c r="E123" s="73">
        <v>26</v>
      </c>
      <c r="F123" s="55" t="s">
        <v>61</v>
      </c>
      <c r="G123" s="79"/>
      <c r="H123" s="79"/>
      <c r="I123" s="116"/>
      <c r="J123" s="7"/>
      <c r="K123" s="76"/>
      <c r="L123" s="77"/>
      <c r="M123" s="78"/>
    </row>
    <row r="124" spans="1:22" ht="15" customHeight="1">
      <c r="B124" s="56"/>
      <c r="C124" s="57"/>
      <c r="D124" s="51"/>
      <c r="E124" s="96"/>
      <c r="F124" s="97"/>
      <c r="G124" s="98"/>
      <c r="H124" s="53"/>
      <c r="I124" s="115"/>
      <c r="J124" s="7"/>
      <c r="K124" s="74"/>
      <c r="L124" s="75"/>
      <c r="M124" s="75"/>
    </row>
    <row r="125" spans="1:22" ht="15" customHeight="1">
      <c r="B125" s="58"/>
      <c r="C125" s="59" t="s">
        <v>208</v>
      </c>
      <c r="D125" s="54" t="s">
        <v>232</v>
      </c>
      <c r="E125" s="73">
        <v>15</v>
      </c>
      <c r="F125" s="55" t="s">
        <v>61</v>
      </c>
      <c r="G125" s="79"/>
      <c r="H125" s="79"/>
      <c r="I125" s="116"/>
      <c r="J125" s="7"/>
      <c r="K125" s="76"/>
      <c r="L125" s="77"/>
      <c r="M125" s="78"/>
      <c r="R125" s="36"/>
    </row>
    <row r="126" spans="1:22" s="4" customFormat="1" ht="15" customHeight="1">
      <c r="A126" s="6"/>
      <c r="B126" s="56"/>
      <c r="C126" s="57"/>
      <c r="D126" s="51"/>
      <c r="E126" s="96"/>
      <c r="F126" s="97"/>
      <c r="G126" s="98"/>
      <c r="H126" s="53"/>
      <c r="I126" s="115"/>
      <c r="J126" s="7"/>
      <c r="K126" s="74"/>
      <c r="L126" s="75"/>
      <c r="M126" s="75"/>
      <c r="N126" s="41"/>
      <c r="O126" s="42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 t="s">
        <v>208</v>
      </c>
      <c r="D127" s="65" t="s">
        <v>233</v>
      </c>
      <c r="E127" s="73">
        <v>50</v>
      </c>
      <c r="F127" s="55" t="s">
        <v>61</v>
      </c>
      <c r="G127" s="79"/>
      <c r="H127" s="79"/>
      <c r="I127" s="116"/>
      <c r="J127" s="7"/>
      <c r="K127" s="76"/>
      <c r="L127" s="77"/>
      <c r="M127" s="78"/>
      <c r="N127" s="41"/>
      <c r="O127" s="42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56"/>
      <c r="C128" s="57"/>
      <c r="D128" s="113"/>
      <c r="E128" s="96"/>
      <c r="F128" s="97"/>
      <c r="G128" s="98"/>
      <c r="H128" s="53"/>
      <c r="I128" s="115"/>
      <c r="J128" s="7"/>
      <c r="K128" s="74"/>
      <c r="L128" s="75"/>
      <c r="M128" s="75"/>
      <c r="N128" s="41"/>
      <c r="O128" s="42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58"/>
      <c r="C129" s="59"/>
      <c r="D129" s="65"/>
      <c r="E129" s="73"/>
      <c r="F129" s="55"/>
      <c r="G129" s="79"/>
      <c r="H129" s="79"/>
      <c r="I129" s="116"/>
      <c r="J129" s="7"/>
      <c r="K129" s="76"/>
      <c r="L129" s="77"/>
      <c r="M129" s="78"/>
      <c r="N129" s="41"/>
      <c r="O129" s="42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56"/>
      <c r="C130" s="57"/>
      <c r="D130" s="51"/>
      <c r="E130" s="96"/>
      <c r="F130" s="97"/>
      <c r="G130" s="98"/>
      <c r="H130" s="53"/>
      <c r="I130" s="115"/>
      <c r="J130" s="7"/>
      <c r="K130" s="74"/>
      <c r="L130" s="75"/>
      <c r="M130" s="75"/>
      <c r="N130" s="41"/>
      <c r="O130" s="42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58"/>
      <c r="C131" s="59" t="s">
        <v>130</v>
      </c>
      <c r="D131" s="54" t="s">
        <v>234</v>
      </c>
      <c r="E131" s="73">
        <v>33</v>
      </c>
      <c r="F131" s="55" t="s">
        <v>61</v>
      </c>
      <c r="G131" s="79"/>
      <c r="H131" s="79"/>
      <c r="I131" s="116"/>
      <c r="J131" s="7"/>
      <c r="K131" s="76"/>
      <c r="L131" s="77"/>
      <c r="M131" s="78"/>
      <c r="N131" s="41"/>
      <c r="O131" s="42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56"/>
      <c r="C132" s="57"/>
      <c r="D132" s="51"/>
      <c r="E132" s="96"/>
      <c r="F132" s="97"/>
      <c r="G132" s="98"/>
      <c r="H132" s="53"/>
      <c r="I132" s="115"/>
      <c r="J132" s="7"/>
      <c r="K132" s="74"/>
      <c r="L132" s="75"/>
      <c r="M132" s="75"/>
      <c r="N132" s="41"/>
      <c r="O132" s="42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 t="s">
        <v>130</v>
      </c>
      <c r="D133" s="54" t="s">
        <v>235</v>
      </c>
      <c r="E133" s="73">
        <v>50</v>
      </c>
      <c r="F133" s="55" t="s">
        <v>61</v>
      </c>
      <c r="G133" s="79"/>
      <c r="H133" s="79"/>
      <c r="I133" s="116"/>
      <c r="J133" s="7"/>
      <c r="K133" s="76"/>
      <c r="L133" s="77"/>
      <c r="M133" s="78"/>
      <c r="N133" s="41"/>
      <c r="O133" s="42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96"/>
      <c r="F134" s="97"/>
      <c r="G134" s="98"/>
      <c r="H134" s="53"/>
      <c r="I134" s="115"/>
      <c r="J134" s="7"/>
      <c r="K134" s="74"/>
      <c r="L134" s="75"/>
      <c r="M134" s="75"/>
      <c r="N134" s="39"/>
      <c r="O134" s="39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 t="s">
        <v>130</v>
      </c>
      <c r="D135" s="54" t="s">
        <v>236</v>
      </c>
      <c r="E135" s="73">
        <v>4</v>
      </c>
      <c r="F135" s="55" t="s">
        <v>61</v>
      </c>
      <c r="G135" s="79"/>
      <c r="H135" s="79"/>
      <c r="I135" s="116"/>
      <c r="J135" s="7"/>
      <c r="K135" s="76"/>
      <c r="L135" s="77"/>
      <c r="M135" s="78"/>
      <c r="N135" s="40"/>
      <c r="O135" s="40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96"/>
      <c r="F136" s="97"/>
      <c r="G136" s="98"/>
      <c r="H136" s="53"/>
      <c r="I136" s="115"/>
      <c r="J136" s="7"/>
      <c r="K136" s="74"/>
      <c r="L136" s="75"/>
      <c r="M136" s="75"/>
      <c r="N136" s="39"/>
      <c r="O136" s="39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59" t="s">
        <v>130</v>
      </c>
      <c r="D137" s="54" t="s">
        <v>237</v>
      </c>
      <c r="E137" s="73">
        <v>5</v>
      </c>
      <c r="F137" s="55" t="s">
        <v>61</v>
      </c>
      <c r="G137" s="79"/>
      <c r="H137" s="79"/>
      <c r="I137" s="116"/>
      <c r="J137" s="7"/>
      <c r="K137" s="76"/>
      <c r="L137" s="77"/>
      <c r="M137" s="78"/>
      <c r="N137" s="40"/>
      <c r="O137" s="40"/>
      <c r="Q137" s="2"/>
      <c r="R137" s="1"/>
      <c r="S137" s="1"/>
      <c r="T137" s="1"/>
      <c r="U137" s="1"/>
      <c r="V137" s="1"/>
    </row>
    <row r="138" spans="1:22" s="38" customFormat="1" ht="15" customHeight="1">
      <c r="A138" s="6"/>
      <c r="B138" s="56"/>
      <c r="C138" s="57"/>
      <c r="D138" s="51"/>
      <c r="E138" s="72"/>
      <c r="F138" s="52"/>
      <c r="G138" s="53"/>
      <c r="H138" s="53"/>
      <c r="I138" s="68"/>
      <c r="J138" s="7"/>
      <c r="K138" s="74"/>
      <c r="L138" s="75"/>
      <c r="M138" s="75"/>
      <c r="N138" s="41"/>
      <c r="O138" s="42"/>
      <c r="P138" s="4"/>
      <c r="Q138" s="2"/>
      <c r="R138" s="1"/>
      <c r="S138" s="1"/>
      <c r="T138" s="1"/>
      <c r="U138" s="1"/>
      <c r="V138" s="1"/>
    </row>
    <row r="139" spans="1:22" s="38" customFormat="1" ht="15" customHeight="1">
      <c r="A139" s="6"/>
      <c r="B139" s="58"/>
      <c r="C139" s="59"/>
      <c r="D139" s="54"/>
      <c r="E139" s="73"/>
      <c r="F139" s="55"/>
      <c r="G139" s="79"/>
      <c r="H139" s="79"/>
      <c r="I139" s="69"/>
      <c r="J139" s="7"/>
      <c r="K139" s="76"/>
      <c r="L139" s="77"/>
      <c r="M139" s="78"/>
      <c r="N139" s="41"/>
      <c r="O139" s="42"/>
      <c r="P139" s="4"/>
      <c r="Q139" s="2"/>
      <c r="R139" s="1"/>
      <c r="S139" s="1"/>
      <c r="T139" s="1"/>
      <c r="U139" s="1"/>
      <c r="V139" s="1"/>
    </row>
    <row r="140" spans="1:22" s="38" customFormat="1" ht="15" customHeight="1">
      <c r="A140" s="6"/>
      <c r="B140" s="56"/>
      <c r="C140" s="57"/>
      <c r="D140" s="51"/>
      <c r="E140" s="99"/>
      <c r="F140" s="97"/>
      <c r="G140" s="98"/>
      <c r="H140" s="100"/>
      <c r="I140" s="115"/>
      <c r="J140" s="7"/>
      <c r="K140" s="74"/>
      <c r="L140" s="104"/>
      <c r="M140" s="103"/>
      <c r="N140" s="41"/>
      <c r="O140" s="42"/>
      <c r="P140" s="4"/>
      <c r="Q140" s="2"/>
      <c r="R140" s="1"/>
      <c r="S140" s="1"/>
      <c r="T140" s="1"/>
      <c r="U140" s="1"/>
      <c r="V140" s="1"/>
    </row>
    <row r="141" spans="1:22" s="38" customFormat="1" ht="15" customHeight="1">
      <c r="A141" s="6"/>
      <c r="B141" s="58"/>
      <c r="C141" s="59" t="s">
        <v>238</v>
      </c>
      <c r="D141" s="54" t="s">
        <v>239</v>
      </c>
      <c r="E141" s="114">
        <v>18</v>
      </c>
      <c r="F141" s="55" t="s">
        <v>53</v>
      </c>
      <c r="G141" s="79"/>
      <c r="H141" s="79"/>
      <c r="I141" s="116"/>
      <c r="J141" s="7"/>
      <c r="K141" s="76"/>
      <c r="L141" s="77"/>
      <c r="M141" s="78"/>
      <c r="N141" s="41"/>
      <c r="O141" s="42"/>
      <c r="P141" s="4"/>
      <c r="Q141" s="2"/>
      <c r="R141" s="1"/>
      <c r="S141" s="1"/>
      <c r="T141" s="1"/>
      <c r="U141" s="1"/>
      <c r="V141" s="1"/>
    </row>
    <row r="142" spans="1:22" s="38" customFormat="1" ht="15" customHeight="1">
      <c r="A142" s="6"/>
      <c r="B142" s="56"/>
      <c r="C142" s="57"/>
      <c r="D142" s="51"/>
      <c r="E142" s="72"/>
      <c r="F142" s="52"/>
      <c r="G142" s="53"/>
      <c r="H142" s="53"/>
      <c r="I142" s="68"/>
      <c r="J142" s="7"/>
      <c r="K142" s="74"/>
      <c r="L142" s="75"/>
      <c r="M142" s="75"/>
      <c r="N142" s="41"/>
      <c r="O142" s="42"/>
      <c r="P142" s="4"/>
      <c r="Q142" s="2"/>
      <c r="R142" s="1"/>
      <c r="S142" s="1"/>
      <c r="T142" s="1"/>
      <c r="U142" s="1"/>
      <c r="V142" s="1"/>
    </row>
    <row r="143" spans="1:22" s="38" customFormat="1" ht="15" customHeight="1">
      <c r="A143" s="6"/>
      <c r="B143" s="58"/>
      <c r="C143" s="59"/>
      <c r="D143" s="54"/>
      <c r="E143" s="73"/>
      <c r="F143" s="55"/>
      <c r="G143" s="79"/>
      <c r="H143" s="79"/>
      <c r="I143" s="69"/>
      <c r="J143" s="7"/>
      <c r="K143" s="76"/>
      <c r="L143" s="77"/>
      <c r="M143" s="78"/>
      <c r="N143" s="41"/>
      <c r="O143" s="42"/>
      <c r="P143" s="4"/>
      <c r="Q143" s="2"/>
      <c r="R143" s="1"/>
      <c r="S143" s="1"/>
      <c r="T143" s="1"/>
      <c r="U143" s="1"/>
      <c r="V143" s="1"/>
    </row>
    <row r="144" spans="1:22" s="38" customFormat="1" ht="15" customHeight="1">
      <c r="A144" s="6"/>
      <c r="B144" s="56"/>
      <c r="C144" s="57"/>
      <c r="D144" s="51"/>
      <c r="E144" s="72"/>
      <c r="F144" s="52"/>
      <c r="G144" s="53"/>
      <c r="H144" s="53"/>
      <c r="I144" s="68"/>
      <c r="J144" s="7"/>
      <c r="K144" s="74"/>
      <c r="L144" s="75"/>
      <c r="M144" s="75"/>
      <c r="N144" s="41"/>
      <c r="O144" s="42"/>
      <c r="P144" s="4"/>
      <c r="Q144" s="2"/>
      <c r="R144" s="1"/>
      <c r="S144" s="1"/>
      <c r="T144" s="1"/>
      <c r="U144" s="1"/>
      <c r="V144" s="1"/>
    </row>
    <row r="145" spans="1:22" s="38" customFormat="1" ht="15" customHeight="1">
      <c r="A145" s="6"/>
      <c r="B145" s="58"/>
      <c r="C145" s="59"/>
      <c r="D145" s="54"/>
      <c r="E145" s="73"/>
      <c r="F145" s="55"/>
      <c r="G145" s="79"/>
      <c r="H145" s="79"/>
      <c r="I145" s="69"/>
      <c r="J145" s="7"/>
      <c r="K145" s="76"/>
      <c r="L145" s="77"/>
      <c r="M145" s="78"/>
      <c r="N145" s="41"/>
      <c r="O145" s="42"/>
      <c r="P145" s="4"/>
      <c r="Q145" s="2"/>
      <c r="R145" s="1"/>
      <c r="S145" s="1"/>
      <c r="T145" s="1"/>
      <c r="U145" s="1"/>
      <c r="V145" s="1"/>
    </row>
    <row r="146" spans="1:22" s="38" customFormat="1" ht="15" customHeight="1">
      <c r="A146" s="6"/>
      <c r="B146" s="56"/>
      <c r="C146" s="57"/>
      <c r="D146" s="51"/>
      <c r="E146" s="72"/>
      <c r="F146" s="52"/>
      <c r="G146" s="53"/>
      <c r="H146" s="53"/>
      <c r="I146" s="68"/>
      <c r="J146" s="7"/>
      <c r="K146" s="74"/>
      <c r="L146" s="75"/>
      <c r="M146" s="75"/>
      <c r="N146" s="41"/>
      <c r="O146" s="42"/>
      <c r="P146" s="4"/>
      <c r="Q146" s="2"/>
      <c r="R146" s="1"/>
      <c r="S146" s="1"/>
      <c r="T146" s="1"/>
      <c r="U146" s="1"/>
      <c r="V146" s="1"/>
    </row>
    <row r="147" spans="1:22" s="38" customFormat="1" ht="15" customHeight="1">
      <c r="A147" s="6"/>
      <c r="B147" s="58"/>
      <c r="C147" s="59"/>
      <c r="D147" s="54"/>
      <c r="E147" s="73"/>
      <c r="F147" s="55"/>
      <c r="G147" s="79"/>
      <c r="H147" s="79"/>
      <c r="I147" s="69"/>
      <c r="J147" s="7"/>
      <c r="K147" s="76"/>
      <c r="L147" s="77"/>
      <c r="M147" s="78"/>
      <c r="N147" s="41"/>
      <c r="O147" s="42"/>
      <c r="P147" s="4"/>
      <c r="Q147" s="2"/>
      <c r="R147" s="1"/>
      <c r="S147" s="1"/>
      <c r="T147" s="1"/>
      <c r="U147" s="1"/>
      <c r="V147" s="1"/>
    </row>
    <row r="148" spans="1:22" s="38" customFormat="1" ht="15" customHeight="1">
      <c r="A148" s="6"/>
      <c r="B148" s="56"/>
      <c r="C148" s="57"/>
      <c r="D148" s="51"/>
      <c r="E148" s="72"/>
      <c r="F148" s="52"/>
      <c r="G148" s="53"/>
      <c r="H148" s="53"/>
      <c r="I148" s="68"/>
      <c r="J148" s="7"/>
      <c r="K148" s="74"/>
      <c r="L148" s="75"/>
      <c r="M148" s="75"/>
      <c r="N148" s="41"/>
      <c r="O148" s="42"/>
      <c r="P148" s="4"/>
      <c r="Q148" s="2"/>
      <c r="R148" s="1"/>
      <c r="S148" s="1"/>
      <c r="T148" s="1"/>
      <c r="U148" s="1"/>
      <c r="V148" s="1"/>
    </row>
    <row r="149" spans="1:22" s="38" customFormat="1" ht="15" customHeight="1">
      <c r="A149" s="6"/>
      <c r="B149" s="58"/>
      <c r="C149" s="59"/>
      <c r="D149" s="54"/>
      <c r="E149" s="73"/>
      <c r="F149" s="55"/>
      <c r="G149" s="79"/>
      <c r="H149" s="79"/>
      <c r="I149" s="69"/>
      <c r="J149" s="7"/>
      <c r="K149" s="76"/>
      <c r="L149" s="77"/>
      <c r="M149" s="78"/>
      <c r="N149" s="41"/>
      <c r="O149" s="42"/>
      <c r="P149" s="4"/>
      <c r="Q149" s="2"/>
      <c r="R149" s="1"/>
      <c r="S149" s="1"/>
      <c r="T149" s="1"/>
      <c r="U149" s="1"/>
      <c r="V149" s="1"/>
    </row>
    <row r="150" spans="1:22" s="38" customFormat="1" ht="15" customHeight="1">
      <c r="A150" s="6"/>
      <c r="B150" s="56"/>
      <c r="C150" s="57"/>
      <c r="D150" s="51"/>
      <c r="E150" s="72"/>
      <c r="F150" s="52"/>
      <c r="G150" s="53"/>
      <c r="H150" s="53"/>
      <c r="I150" s="68"/>
      <c r="J150" s="7"/>
      <c r="K150" s="74"/>
      <c r="L150" s="75"/>
      <c r="M150" s="75"/>
      <c r="N150" s="41"/>
      <c r="O150" s="42"/>
      <c r="P150" s="4"/>
      <c r="Q150" s="2"/>
      <c r="R150" s="1"/>
      <c r="S150" s="1"/>
      <c r="T150" s="1"/>
      <c r="U150" s="1"/>
      <c r="V150" s="1"/>
    </row>
    <row r="151" spans="1:22" s="38" customFormat="1" ht="15" customHeight="1">
      <c r="A151" s="6"/>
      <c r="B151" s="58"/>
      <c r="C151" s="59"/>
      <c r="D151" s="54"/>
      <c r="E151" s="73"/>
      <c r="F151" s="55"/>
      <c r="G151" s="79"/>
      <c r="H151" s="79"/>
      <c r="I151" s="69"/>
      <c r="J151" s="7"/>
      <c r="K151" s="76"/>
      <c r="L151" s="77"/>
      <c r="M151" s="78"/>
      <c r="N151" s="41"/>
      <c r="O151" s="42"/>
      <c r="P151" s="4"/>
      <c r="Q151" s="2"/>
      <c r="R151" s="1"/>
      <c r="S151" s="1"/>
      <c r="T151" s="1"/>
      <c r="U151" s="1"/>
      <c r="V151" s="1"/>
    </row>
    <row r="152" spans="1:22" ht="15" customHeight="1">
      <c r="B152" s="56"/>
      <c r="C152" s="57"/>
      <c r="D152" s="51"/>
      <c r="E152" s="72"/>
      <c r="F152" s="52"/>
      <c r="G152" s="53"/>
      <c r="H152" s="53"/>
      <c r="I152" s="68"/>
      <c r="J152" s="7"/>
      <c r="K152" s="74"/>
      <c r="L152" s="75"/>
      <c r="M152" s="75"/>
    </row>
    <row r="153" spans="1:22" ht="15" customHeight="1">
      <c r="B153" s="58"/>
      <c r="C153" s="59"/>
      <c r="D153" s="54"/>
      <c r="E153" s="73"/>
      <c r="F153" s="55"/>
      <c r="G153" s="79"/>
      <c r="H153" s="79"/>
      <c r="I153" s="69"/>
      <c r="J153" s="7"/>
      <c r="K153" s="76"/>
      <c r="L153" s="77"/>
      <c r="M153" s="78"/>
    </row>
    <row r="154" spans="1:22" ht="15" customHeight="1">
      <c r="B154" s="56"/>
      <c r="C154" s="57"/>
      <c r="D154" s="51"/>
      <c r="E154" s="72"/>
      <c r="F154" s="52"/>
      <c r="G154" s="53"/>
      <c r="H154" s="53"/>
      <c r="I154" s="68"/>
      <c r="K154" s="74"/>
      <c r="L154" s="75"/>
      <c r="M154" s="75"/>
    </row>
    <row r="155" spans="1:22" ht="15" customHeight="1">
      <c r="B155" s="58"/>
      <c r="C155" s="59"/>
      <c r="D155" s="54"/>
      <c r="E155" s="73"/>
      <c r="F155" s="55"/>
      <c r="G155" s="79"/>
      <c r="H155" s="80"/>
      <c r="I155" s="69"/>
      <c r="K155" s="76"/>
      <c r="L155" s="77"/>
      <c r="M155" s="78"/>
    </row>
    <row r="156" spans="1:22" s="38" customFormat="1" ht="15" customHeight="1">
      <c r="A156" s="6"/>
      <c r="B156" s="56"/>
      <c r="C156" s="57"/>
      <c r="D156" s="51"/>
      <c r="E156" s="72"/>
      <c r="F156" s="52"/>
      <c r="G156" s="53"/>
      <c r="H156" s="53"/>
      <c r="I156" s="68"/>
      <c r="J156" s="7"/>
      <c r="K156" s="74"/>
      <c r="L156" s="75"/>
      <c r="M156" s="75"/>
      <c r="N156" s="41"/>
      <c r="O156" s="42"/>
      <c r="P156" s="4"/>
      <c r="Q156" s="2"/>
      <c r="R156" s="1"/>
      <c r="S156" s="1"/>
      <c r="T156" s="1"/>
      <c r="U156" s="1"/>
      <c r="V156" s="1"/>
    </row>
    <row r="157" spans="1:22" s="38" customFormat="1" ht="15" customHeight="1">
      <c r="A157" s="6"/>
      <c r="B157" s="58"/>
      <c r="C157" s="59"/>
      <c r="D157" s="54"/>
      <c r="E157" s="73"/>
      <c r="F157" s="55"/>
      <c r="G157" s="79"/>
      <c r="H157" s="79"/>
      <c r="I157" s="69"/>
      <c r="J157" s="7"/>
      <c r="K157" s="76"/>
      <c r="L157" s="77"/>
      <c r="M157" s="78"/>
      <c r="N157" s="41"/>
      <c r="O157" s="42"/>
      <c r="P157" s="4"/>
      <c r="Q157" s="2"/>
      <c r="R157" s="1"/>
      <c r="S157" s="1"/>
      <c r="T157" s="1"/>
      <c r="U157" s="1"/>
      <c r="V157" s="1"/>
    </row>
    <row r="158" spans="1:22" s="38" customFormat="1" ht="15" customHeight="1">
      <c r="A158" s="6"/>
      <c r="B158" s="56"/>
      <c r="C158" s="57"/>
      <c r="D158" s="51"/>
      <c r="E158" s="72"/>
      <c r="F158" s="52"/>
      <c r="G158" s="53"/>
      <c r="H158" s="53"/>
      <c r="I158" s="68"/>
      <c r="J158" s="7"/>
      <c r="K158" s="74"/>
      <c r="L158" s="75"/>
      <c r="M158" s="75"/>
      <c r="N158" s="41"/>
      <c r="O158" s="42"/>
      <c r="P158" s="4"/>
      <c r="Q158" s="2"/>
      <c r="R158" s="1"/>
      <c r="S158" s="1"/>
      <c r="T158" s="1"/>
      <c r="U158" s="1"/>
      <c r="V158" s="1"/>
    </row>
    <row r="159" spans="1:22" s="38" customFormat="1" ht="15" customHeight="1">
      <c r="A159" s="6"/>
      <c r="B159" s="58"/>
      <c r="C159" s="59"/>
      <c r="D159" s="54"/>
      <c r="E159" s="73"/>
      <c r="F159" s="55"/>
      <c r="G159" s="79"/>
      <c r="H159" s="79"/>
      <c r="I159" s="69"/>
      <c r="J159" s="7"/>
      <c r="K159" s="76"/>
      <c r="L159" s="77"/>
      <c r="M159" s="78"/>
      <c r="N159" s="41"/>
      <c r="O159" s="42"/>
      <c r="P159" s="4"/>
      <c r="Q159" s="2"/>
      <c r="R159" s="1"/>
      <c r="S159" s="1"/>
      <c r="T159" s="1"/>
      <c r="U159" s="1"/>
      <c r="V159" s="1"/>
    </row>
    <row r="160" spans="1:22" s="38" customFormat="1" ht="15" customHeight="1">
      <c r="A160" s="6"/>
      <c r="B160" s="56"/>
      <c r="C160" s="57"/>
      <c r="D160" s="51"/>
      <c r="E160" s="72"/>
      <c r="F160" s="52"/>
      <c r="G160" s="53"/>
      <c r="H160" s="53"/>
      <c r="I160" s="68"/>
      <c r="J160" s="7"/>
      <c r="K160" s="74"/>
      <c r="L160" s="75"/>
      <c r="M160" s="75"/>
      <c r="N160" s="41"/>
      <c r="O160" s="42"/>
      <c r="P160" s="4"/>
      <c r="Q160" s="2"/>
      <c r="R160" s="1"/>
      <c r="S160" s="1"/>
      <c r="T160" s="1"/>
      <c r="U160" s="1"/>
      <c r="V160" s="1"/>
    </row>
    <row r="161" spans="1:22" s="38" customFormat="1" ht="15" customHeight="1">
      <c r="A161" s="6"/>
      <c r="B161" s="58"/>
      <c r="C161" s="59"/>
      <c r="D161" s="54"/>
      <c r="E161" s="73"/>
      <c r="F161" s="55"/>
      <c r="G161" s="79"/>
      <c r="H161" s="79"/>
      <c r="I161" s="69"/>
      <c r="J161" s="7"/>
      <c r="K161" s="76"/>
      <c r="L161" s="77"/>
      <c r="M161" s="78"/>
      <c r="N161" s="41"/>
      <c r="O161" s="42"/>
      <c r="P161" s="4"/>
      <c r="Q161" s="2"/>
      <c r="R161" s="1"/>
      <c r="S161" s="1"/>
      <c r="T161" s="1"/>
      <c r="U161" s="1"/>
      <c r="V161" s="1"/>
    </row>
    <row r="162" spans="1:22" s="38" customFormat="1" ht="15" customHeight="1">
      <c r="A162" s="6"/>
      <c r="B162" s="56"/>
      <c r="C162" s="57"/>
      <c r="D162" s="51"/>
      <c r="E162" s="72"/>
      <c r="F162" s="52"/>
      <c r="G162" s="53"/>
      <c r="H162" s="53"/>
      <c r="I162" s="68"/>
      <c r="J162" s="7"/>
      <c r="K162" s="74"/>
      <c r="L162" s="75"/>
      <c r="M162" s="75"/>
      <c r="N162" s="41"/>
      <c r="O162" s="42"/>
      <c r="P162" s="4"/>
      <c r="Q162" s="2"/>
      <c r="R162" s="1"/>
      <c r="S162" s="1"/>
      <c r="T162" s="1"/>
      <c r="U162" s="1"/>
      <c r="V162" s="1"/>
    </row>
    <row r="163" spans="1:22" s="38" customFormat="1" ht="15" customHeight="1">
      <c r="A163" s="6"/>
      <c r="B163" s="58"/>
      <c r="C163" s="59"/>
      <c r="D163" s="54"/>
      <c r="E163" s="73"/>
      <c r="F163" s="55"/>
      <c r="G163" s="79"/>
      <c r="H163" s="79"/>
      <c r="I163" s="69"/>
      <c r="J163" s="7"/>
      <c r="K163" s="76"/>
      <c r="L163" s="77"/>
      <c r="M163" s="78"/>
      <c r="N163" s="41"/>
      <c r="O163" s="42"/>
      <c r="P163" s="4"/>
      <c r="Q163" s="2"/>
      <c r="R163" s="1"/>
      <c r="S163" s="1"/>
      <c r="T163" s="1"/>
      <c r="U163" s="1"/>
      <c r="V163" s="1"/>
    </row>
    <row r="164" spans="1:22" s="38" customFormat="1" ht="15" customHeight="1">
      <c r="A164" s="6"/>
      <c r="B164" s="56"/>
      <c r="C164" s="57"/>
      <c r="D164" s="51"/>
      <c r="E164" s="72"/>
      <c r="F164" s="52"/>
      <c r="G164" s="53"/>
      <c r="H164" s="53"/>
      <c r="I164" s="68"/>
      <c r="J164" s="7"/>
      <c r="K164" s="74"/>
      <c r="L164" s="75"/>
      <c r="M164" s="75"/>
      <c r="N164" s="41"/>
      <c r="O164" s="42"/>
      <c r="P164" s="4"/>
      <c r="Q164" s="2"/>
      <c r="R164" s="1"/>
      <c r="S164" s="1"/>
      <c r="T164" s="1"/>
      <c r="U164" s="1"/>
      <c r="V164" s="1"/>
    </row>
    <row r="165" spans="1:22" s="38" customFormat="1" ht="15" customHeight="1">
      <c r="A165" s="6"/>
      <c r="B165" s="58"/>
      <c r="C165" s="59"/>
      <c r="D165" s="54"/>
      <c r="E165" s="73"/>
      <c r="F165" s="55"/>
      <c r="G165" s="79"/>
      <c r="H165" s="79"/>
      <c r="I165" s="69"/>
      <c r="J165" s="7"/>
      <c r="K165" s="76"/>
      <c r="L165" s="77"/>
      <c r="M165" s="78"/>
      <c r="N165" s="41"/>
      <c r="O165" s="42"/>
      <c r="P165" s="4"/>
      <c r="Q165" s="2"/>
      <c r="R165" s="1"/>
      <c r="S165" s="1"/>
      <c r="T165" s="1"/>
      <c r="U165" s="1"/>
      <c r="V165" s="1"/>
    </row>
    <row r="166" spans="1:22" s="38" customFormat="1" ht="15" customHeight="1">
      <c r="A166" s="6"/>
      <c r="B166" s="56"/>
      <c r="C166" s="57"/>
      <c r="D166" s="51"/>
      <c r="E166" s="72"/>
      <c r="F166" s="52"/>
      <c r="G166" s="53"/>
      <c r="H166" s="53"/>
      <c r="I166" s="68"/>
      <c r="J166" s="7"/>
      <c r="K166" s="74"/>
      <c r="L166" s="75"/>
      <c r="M166" s="75"/>
      <c r="N166" s="41"/>
      <c r="O166" s="42"/>
      <c r="P166" s="4"/>
      <c r="Q166" s="2"/>
      <c r="R166" s="1"/>
      <c r="S166" s="1"/>
      <c r="T166" s="1"/>
      <c r="U166" s="1"/>
      <c r="V166" s="1"/>
    </row>
    <row r="167" spans="1:22" s="38" customFormat="1" ht="15" customHeight="1">
      <c r="A167" s="6"/>
      <c r="B167" s="58"/>
      <c r="C167" s="59"/>
      <c r="D167" s="54"/>
      <c r="E167" s="73"/>
      <c r="F167" s="55"/>
      <c r="G167" s="79"/>
      <c r="H167" s="79"/>
      <c r="I167" s="69"/>
      <c r="J167" s="7"/>
      <c r="K167" s="76"/>
      <c r="L167" s="77"/>
      <c r="M167" s="78"/>
      <c r="N167" s="41"/>
      <c r="O167" s="42"/>
      <c r="P167" s="4"/>
      <c r="Q167" s="2"/>
      <c r="R167" s="1"/>
      <c r="S167" s="1"/>
      <c r="T167" s="1"/>
      <c r="U167" s="1"/>
      <c r="V167" s="1"/>
    </row>
    <row r="168" spans="1:22" s="38" customFormat="1" ht="15" customHeight="1">
      <c r="A168" s="6"/>
      <c r="B168" s="56"/>
      <c r="C168" s="57"/>
      <c r="D168" s="51"/>
      <c r="E168" s="72"/>
      <c r="F168" s="52"/>
      <c r="G168" s="53"/>
      <c r="H168" s="53"/>
      <c r="I168" s="68"/>
      <c r="J168" s="7"/>
      <c r="K168" s="74"/>
      <c r="L168" s="75"/>
      <c r="M168" s="75"/>
      <c r="N168" s="41"/>
      <c r="O168" s="42"/>
      <c r="P168" s="4"/>
      <c r="Q168" s="2"/>
      <c r="R168" s="1"/>
      <c r="S168" s="1"/>
      <c r="T168" s="1"/>
      <c r="U168" s="1"/>
      <c r="V168" s="1"/>
    </row>
    <row r="169" spans="1:22" s="38" customFormat="1" ht="15" customHeight="1">
      <c r="A169" s="6"/>
      <c r="B169" s="58"/>
      <c r="C169" s="59"/>
      <c r="D169" s="54"/>
      <c r="E169" s="73"/>
      <c r="F169" s="55"/>
      <c r="G169" s="79"/>
      <c r="H169" s="79"/>
      <c r="I169" s="69"/>
      <c r="J169" s="7"/>
      <c r="K169" s="76"/>
      <c r="L169" s="77"/>
      <c r="M169" s="78"/>
      <c r="N169" s="41"/>
      <c r="O169" s="42"/>
      <c r="P169" s="4"/>
      <c r="Q169" s="2"/>
      <c r="R169" s="1"/>
      <c r="S169" s="1"/>
      <c r="T169" s="1"/>
      <c r="U169" s="1"/>
      <c r="V169" s="1"/>
    </row>
    <row r="170" spans="1:22" ht="15" customHeight="1">
      <c r="B170" s="56"/>
      <c r="C170" s="57"/>
      <c r="D170" s="51"/>
      <c r="E170" s="72"/>
      <c r="F170" s="52"/>
      <c r="G170" s="53"/>
      <c r="H170" s="53"/>
      <c r="I170" s="68"/>
      <c r="J170" s="7"/>
      <c r="K170" s="74"/>
      <c r="L170" s="75"/>
      <c r="M170" s="75"/>
    </row>
    <row r="171" spans="1:22" ht="15" customHeight="1">
      <c r="B171" s="58"/>
      <c r="C171" s="59"/>
      <c r="D171" s="54"/>
      <c r="E171" s="73"/>
      <c r="F171" s="55"/>
      <c r="G171" s="79"/>
      <c r="H171" s="79"/>
      <c r="I171" s="69"/>
      <c r="J171" s="7"/>
      <c r="K171" s="76"/>
      <c r="L171" s="77"/>
      <c r="M171" s="78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100"/>
      <c r="I172" s="109"/>
      <c r="J172" s="7"/>
      <c r="K172" s="74"/>
      <c r="L172" s="75"/>
      <c r="M172" s="75"/>
      <c r="N172" s="41"/>
      <c r="O172" s="42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81" t="s">
        <v>27</v>
      </c>
      <c r="D173" s="54"/>
      <c r="E173" s="73"/>
      <c r="F173" s="55"/>
      <c r="G173" s="79"/>
      <c r="H173" s="79"/>
      <c r="I173" s="110"/>
      <c r="J173" s="7"/>
      <c r="K173" s="76"/>
      <c r="L173" s="77"/>
      <c r="M173" s="78"/>
      <c r="N173" s="41"/>
      <c r="O173" s="42"/>
      <c r="Q173" s="2"/>
      <c r="R173" s="1"/>
      <c r="S173" s="1"/>
      <c r="T173" s="1"/>
      <c r="U173" s="1"/>
      <c r="V173" s="1"/>
    </row>
    <row r="174" spans="1:22" ht="15" customHeight="1">
      <c r="B174" s="56"/>
      <c r="C174" s="57"/>
      <c r="D174" s="51"/>
      <c r="E174" s="72"/>
      <c r="F174" s="52"/>
      <c r="G174" s="53"/>
      <c r="H174" s="53"/>
      <c r="I174" s="68"/>
      <c r="K174" s="74"/>
      <c r="L174" s="75"/>
      <c r="M174" s="75"/>
    </row>
    <row r="175" spans="1:22" ht="15" customHeight="1">
      <c r="B175" s="58"/>
      <c r="C175" s="59"/>
      <c r="D175" s="54"/>
      <c r="E175" s="73"/>
      <c r="F175" s="55"/>
      <c r="G175" s="79"/>
      <c r="H175" s="80"/>
      <c r="I175" s="69"/>
      <c r="K175" s="76"/>
      <c r="L175" s="77"/>
      <c r="M175" s="78"/>
    </row>
    <row r="176" spans="1:22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</sheetData>
  <mergeCells count="11">
    <mergeCell ref="H2:H3"/>
    <mergeCell ref="I2:I3"/>
    <mergeCell ref="K2:K3"/>
    <mergeCell ref="L2:L3"/>
    <mergeCell ref="M2:M3"/>
    <mergeCell ref="G2:G3"/>
    <mergeCell ref="B2:B3"/>
    <mergeCell ref="C2:C3"/>
    <mergeCell ref="D2:D3"/>
    <mergeCell ref="E2:E3"/>
    <mergeCell ref="F2:F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11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5" manualBreakCount="5">
    <brk id="37" min="1" max="8" man="1"/>
    <brk id="71" min="1" max="8" man="1"/>
    <brk id="105" min="1" max="8" man="1"/>
    <brk id="69" min="1" max="8" man="1"/>
    <brk id="139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B28D-16F2-483B-B86E-2BCBE3071F9A}">
  <sheetPr transitionEvaluation="1">
    <tabColor indexed="35"/>
  </sheetPr>
  <dimension ref="A1:V79"/>
  <sheetViews>
    <sheetView showZeros="0" view="pageBreakPreview" zoomScale="85" zoomScaleNormal="100" zoomScaleSheetLayoutView="85" workbookViewId="0">
      <selection activeCell="B2" sqref="B2:B3"/>
    </sheetView>
  </sheetViews>
  <sheetFormatPr defaultColWidth="12" defaultRowHeight="13.5" customHeight="1"/>
  <cols>
    <col min="1" max="1" width="3.08203125" style="6" customWidth="1"/>
    <col min="2" max="2" width="5.58203125" style="43" customWidth="1"/>
    <col min="3" max="3" width="26.83203125" style="44" customWidth="1"/>
    <col min="4" max="4" width="26.25" style="44" customWidth="1"/>
    <col min="5" max="5" width="8.58203125" style="70" customWidth="1"/>
    <col min="6" max="6" width="8" style="45" customWidth="1"/>
    <col min="7" max="7" width="15.58203125" style="49" customWidth="1"/>
    <col min="8" max="8" width="17.58203125" style="44" customWidth="1"/>
    <col min="9" max="9" width="21.83203125" style="50" customWidth="1"/>
    <col min="10" max="10" width="2.5" style="1" customWidth="1"/>
    <col min="11" max="11" width="6.25" style="5" customWidth="1"/>
    <col min="12" max="13" width="12.5" style="3" customWidth="1"/>
    <col min="14" max="14" width="7.5" style="41" customWidth="1"/>
    <col min="15" max="15" width="7.5" style="42" customWidth="1"/>
    <col min="16" max="16" width="2.75" style="4" customWidth="1"/>
    <col min="17" max="17" width="2.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24"/>
      <c r="C2" s="126" t="s">
        <v>2</v>
      </c>
      <c r="D2" s="128" t="s">
        <v>20</v>
      </c>
      <c r="E2" s="130" t="s">
        <v>3</v>
      </c>
      <c r="F2" s="132" t="s">
        <v>0</v>
      </c>
      <c r="G2" s="134" t="s">
        <v>1</v>
      </c>
      <c r="H2" s="120" t="s">
        <v>15</v>
      </c>
      <c r="I2" s="122" t="s">
        <v>4</v>
      </c>
      <c r="K2" s="136" t="s">
        <v>21</v>
      </c>
      <c r="L2" s="138" t="s">
        <v>22</v>
      </c>
      <c r="M2" s="138" t="s">
        <v>23</v>
      </c>
    </row>
    <row r="3" spans="2:15" ht="15" customHeight="1">
      <c r="B3" s="125"/>
      <c r="C3" s="127"/>
      <c r="D3" s="129"/>
      <c r="E3" s="131"/>
      <c r="F3" s="133"/>
      <c r="G3" s="135"/>
      <c r="H3" s="121"/>
      <c r="I3" s="123"/>
      <c r="K3" s="137"/>
      <c r="L3" s="139"/>
      <c r="M3" s="139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熊本県立大学大ホール吸収式冷温水機・冷温水ポンプ設備改修工事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65</v>
      </c>
      <c r="C7" s="59" t="s">
        <v>47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99"/>
      <c r="F8" s="97"/>
      <c r="G8" s="98"/>
      <c r="H8" s="100"/>
      <c r="I8" s="68"/>
      <c r="J8" s="7"/>
      <c r="K8" s="74"/>
      <c r="L8" s="104"/>
      <c r="M8" s="103"/>
      <c r="N8" s="39"/>
      <c r="O8" s="39"/>
    </row>
    <row r="9" spans="2:15" ht="15" customHeight="1">
      <c r="B9" s="58">
        <v>1</v>
      </c>
      <c r="C9" s="59" t="s">
        <v>47</v>
      </c>
      <c r="D9" s="54" t="s">
        <v>244</v>
      </c>
      <c r="E9" s="73"/>
      <c r="F9" s="55"/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/>
      <c r="C11" s="59"/>
      <c r="D11" s="54"/>
      <c r="E11" s="73"/>
      <c r="F11" s="55"/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/>
      <c r="C13" s="59"/>
      <c r="D13" s="54"/>
      <c r="E13" s="73"/>
      <c r="F13" s="55"/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99"/>
      <c r="F14" s="97"/>
      <c r="G14" s="98"/>
      <c r="H14" s="112"/>
      <c r="I14" s="68"/>
      <c r="J14" s="7"/>
      <c r="K14" s="74"/>
      <c r="L14" s="104"/>
      <c r="M14" s="103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99"/>
      <c r="F16" s="97"/>
      <c r="G16" s="98"/>
      <c r="H16" s="112"/>
      <c r="I16" s="68"/>
      <c r="J16" s="7"/>
      <c r="K16" s="74"/>
      <c r="L16" s="104"/>
      <c r="M16" s="103"/>
    </row>
    <row r="17" spans="1:22" ht="15" customHeight="1">
      <c r="B17" s="58"/>
      <c r="C17" s="59"/>
      <c r="D17" s="54"/>
      <c r="E17" s="73"/>
      <c r="F17" s="55"/>
      <c r="G17" s="79"/>
      <c r="H17" s="101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99"/>
      <c r="F18" s="97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99"/>
      <c r="F20" s="97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100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39"/>
      <c r="O38" s="39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47</v>
      </c>
      <c r="D39" s="54"/>
      <c r="E39" s="73"/>
      <c r="F39" s="55"/>
      <c r="G39" s="79"/>
      <c r="H39" s="79"/>
      <c r="I39" s="69"/>
      <c r="J39" s="7"/>
      <c r="K39" s="76"/>
      <c r="L39" s="77"/>
      <c r="M39" s="78"/>
      <c r="N39" s="40"/>
      <c r="O39" s="40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56"/>
      <c r="C40" s="57"/>
      <c r="D40" s="51"/>
      <c r="E40" s="72"/>
      <c r="F40" s="52"/>
      <c r="G40" s="53"/>
      <c r="H40" s="53"/>
      <c r="I40" s="68"/>
      <c r="J40" s="7"/>
      <c r="K40" s="74"/>
      <c r="L40" s="75"/>
      <c r="M40" s="75"/>
      <c r="N40" s="39"/>
      <c r="O40" s="39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58"/>
      <c r="C41" s="59"/>
      <c r="D41" s="54"/>
      <c r="E41" s="73"/>
      <c r="F41" s="55"/>
      <c r="G41" s="79"/>
      <c r="H41" s="79"/>
      <c r="I41" s="69"/>
      <c r="J41" s="7"/>
      <c r="K41" s="76"/>
      <c r="L41" s="77"/>
      <c r="M41" s="78"/>
      <c r="N41" s="40"/>
      <c r="O41" s="40"/>
      <c r="Q41" s="2"/>
      <c r="R41" s="1"/>
      <c r="S41" s="1"/>
      <c r="T41" s="1"/>
      <c r="U41" s="1"/>
      <c r="V41" s="1"/>
    </row>
    <row r="42" spans="1:22" s="4" customFormat="1" ht="15" customHeight="1">
      <c r="A42" s="6"/>
      <c r="B42" s="56"/>
      <c r="C42" s="57"/>
      <c r="D42" s="51"/>
      <c r="E42" s="102"/>
      <c r="F42" s="97"/>
      <c r="G42" s="98"/>
      <c r="H42" s="53"/>
      <c r="I42" s="68"/>
      <c r="J42" s="7"/>
      <c r="K42" s="74"/>
      <c r="L42" s="75"/>
      <c r="M42" s="75"/>
      <c r="N42" s="39"/>
      <c r="O42" s="39"/>
      <c r="Q42" s="2"/>
      <c r="R42" s="1"/>
      <c r="S42" s="1"/>
      <c r="T42" s="1"/>
      <c r="U42" s="1"/>
      <c r="V42" s="1"/>
    </row>
    <row r="43" spans="1:22" s="4" customFormat="1" ht="15" customHeight="1">
      <c r="A43" s="6"/>
      <c r="B43" s="58"/>
      <c r="C43" s="59" t="s">
        <v>48</v>
      </c>
      <c r="D43" s="54" t="s">
        <v>240</v>
      </c>
      <c r="E43" s="95"/>
      <c r="F43" s="55"/>
      <c r="G43" s="79"/>
      <c r="H43" s="79"/>
      <c r="I43" s="69"/>
      <c r="J43" s="7"/>
      <c r="K43" s="76"/>
      <c r="L43" s="77"/>
      <c r="M43" s="78"/>
      <c r="N43" s="40"/>
      <c r="O43" s="40"/>
      <c r="Q43" s="2"/>
      <c r="R43" s="1"/>
      <c r="S43" s="1"/>
      <c r="T43" s="1"/>
      <c r="U43" s="1"/>
      <c r="V43" s="1"/>
    </row>
    <row r="44" spans="1:22" s="4" customFormat="1" ht="15" customHeight="1">
      <c r="A44" s="6"/>
      <c r="B44" s="56"/>
      <c r="C44" s="57"/>
      <c r="D44" s="51"/>
      <c r="E44" s="102"/>
      <c r="F44" s="97"/>
      <c r="G44" s="98"/>
      <c r="H44" s="53"/>
      <c r="I44" s="68"/>
      <c r="J44" s="7"/>
      <c r="K44" s="74"/>
      <c r="L44" s="75"/>
      <c r="M44" s="75"/>
      <c r="N44" s="39"/>
      <c r="O44" s="39"/>
      <c r="Q44" s="2"/>
      <c r="R44" s="1"/>
      <c r="S44" s="1"/>
      <c r="T44" s="1"/>
      <c r="U44" s="1"/>
      <c r="V44" s="1"/>
    </row>
    <row r="45" spans="1:22" s="4" customFormat="1" ht="15" customHeight="1">
      <c r="A45" s="6"/>
      <c r="B45" s="58"/>
      <c r="C45" s="59" t="s">
        <v>48</v>
      </c>
      <c r="D45" s="54" t="s">
        <v>148</v>
      </c>
      <c r="E45" s="95"/>
      <c r="F45" s="55"/>
      <c r="G45" s="79"/>
      <c r="H45" s="79"/>
      <c r="I45" s="69"/>
      <c r="J45" s="7"/>
      <c r="K45" s="76"/>
      <c r="L45" s="77"/>
      <c r="M45" s="78"/>
      <c r="N45" s="40"/>
      <c r="O45" s="40"/>
      <c r="Q45" s="2"/>
      <c r="R45" s="1"/>
      <c r="S45" s="1"/>
      <c r="T45" s="1"/>
      <c r="U45" s="1"/>
      <c r="V45" s="1"/>
    </row>
    <row r="46" spans="1:22" ht="15" customHeight="1">
      <c r="B46" s="56"/>
      <c r="C46" s="57"/>
      <c r="D46" s="51"/>
      <c r="E46" s="102"/>
      <c r="F46" s="97"/>
      <c r="G46" s="98"/>
      <c r="H46" s="53"/>
      <c r="I46" s="68"/>
      <c r="J46" s="7"/>
      <c r="K46" s="74"/>
      <c r="L46" s="75"/>
      <c r="M46" s="75"/>
    </row>
    <row r="47" spans="1:22" ht="15" customHeight="1">
      <c r="B47" s="58"/>
      <c r="C47" s="59" t="s">
        <v>67</v>
      </c>
      <c r="D47" s="54" t="s">
        <v>241</v>
      </c>
      <c r="E47" s="73"/>
      <c r="F47" s="55"/>
      <c r="G47" s="79"/>
      <c r="H47" s="79"/>
      <c r="I47" s="69"/>
      <c r="J47" s="7"/>
      <c r="K47" s="76"/>
      <c r="L47" s="77"/>
      <c r="M47" s="78"/>
    </row>
    <row r="48" spans="1:22" ht="15" customHeight="1">
      <c r="B48" s="56"/>
      <c r="C48" s="57"/>
      <c r="D48" s="51"/>
      <c r="E48" s="102"/>
      <c r="F48" s="97"/>
      <c r="G48" s="98"/>
      <c r="H48" s="53"/>
      <c r="I48" s="68"/>
      <c r="J48" s="7"/>
      <c r="K48" s="74"/>
      <c r="L48" s="75"/>
      <c r="M48" s="75"/>
    </row>
    <row r="49" spans="1:22" ht="15" customHeight="1">
      <c r="B49" s="58"/>
      <c r="C49" s="59" t="s">
        <v>49</v>
      </c>
      <c r="D49" s="54"/>
      <c r="E49" s="73"/>
      <c r="F49" s="55"/>
      <c r="G49" s="79"/>
      <c r="H49" s="79"/>
      <c r="I49" s="69"/>
      <c r="J49" s="7"/>
      <c r="K49" s="76"/>
      <c r="L49" s="77"/>
      <c r="M49" s="78"/>
    </row>
    <row r="50" spans="1:22" ht="15" customHeight="1">
      <c r="B50" s="56"/>
      <c r="C50" s="57"/>
      <c r="D50" s="51"/>
      <c r="E50" s="72"/>
      <c r="F50" s="52"/>
      <c r="G50" s="53"/>
      <c r="H50" s="53"/>
      <c r="I50" s="68"/>
      <c r="J50" s="7"/>
      <c r="K50" s="74"/>
      <c r="L50" s="75"/>
      <c r="M50" s="75"/>
    </row>
    <row r="51" spans="1:22" ht="15" customHeight="1">
      <c r="B51" s="58"/>
      <c r="C51" s="59"/>
      <c r="D51" s="54"/>
      <c r="E51" s="73"/>
      <c r="F51" s="55"/>
      <c r="G51" s="79"/>
      <c r="H51" s="79"/>
      <c r="I51" s="69"/>
      <c r="J51" s="7"/>
      <c r="K51" s="76"/>
      <c r="L51" s="77"/>
      <c r="M51" s="78"/>
    </row>
    <row r="52" spans="1:22" ht="15" customHeight="1">
      <c r="B52" s="56"/>
      <c r="C52" s="57"/>
      <c r="D52" s="51"/>
      <c r="E52" s="72"/>
      <c r="F52" s="52"/>
      <c r="G52" s="53"/>
      <c r="H52" s="53"/>
      <c r="I52" s="68"/>
      <c r="J52" s="7"/>
      <c r="K52" s="74"/>
      <c r="L52" s="75"/>
      <c r="M52" s="75"/>
    </row>
    <row r="53" spans="1:22" ht="15" customHeight="1">
      <c r="B53" s="58"/>
      <c r="C53" s="59" t="s">
        <v>246</v>
      </c>
      <c r="D53" s="54"/>
      <c r="E53" s="73"/>
      <c r="F53" s="55"/>
      <c r="G53" s="79"/>
      <c r="H53" s="79"/>
      <c r="I53" s="69"/>
      <c r="J53" s="7"/>
      <c r="K53" s="76"/>
      <c r="L53" s="77"/>
      <c r="M53" s="78"/>
    </row>
    <row r="54" spans="1:22" ht="15" customHeight="1">
      <c r="B54" s="56"/>
      <c r="C54" s="57"/>
      <c r="D54" s="51"/>
      <c r="E54" s="72"/>
      <c r="F54" s="52"/>
      <c r="G54" s="53"/>
      <c r="H54" s="53"/>
      <c r="I54" s="68"/>
      <c r="J54" s="7"/>
      <c r="K54" s="74"/>
      <c r="L54" s="75"/>
      <c r="M54" s="75"/>
    </row>
    <row r="55" spans="1:22" ht="15" customHeight="1">
      <c r="B55" s="58"/>
      <c r="C55" s="59" t="s">
        <v>243</v>
      </c>
      <c r="D55" s="54" t="s">
        <v>245</v>
      </c>
      <c r="E55" s="73"/>
      <c r="F55" s="55"/>
      <c r="G55" s="79"/>
      <c r="H55" s="79"/>
      <c r="I55" s="69"/>
      <c r="J55" s="7"/>
      <c r="K55" s="76"/>
      <c r="L55" s="77"/>
      <c r="M55" s="78"/>
    </row>
    <row r="56" spans="1:22" ht="15" customHeight="1">
      <c r="B56" s="56"/>
      <c r="C56" s="57"/>
      <c r="D56" s="51"/>
      <c r="E56" s="72"/>
      <c r="F56" s="52"/>
      <c r="G56" s="53"/>
      <c r="H56" s="53"/>
      <c r="I56" s="68"/>
      <c r="K56" s="74"/>
      <c r="L56" s="75"/>
      <c r="M56" s="75"/>
    </row>
    <row r="57" spans="1:22" ht="15" customHeight="1">
      <c r="B57" s="58"/>
      <c r="C57" s="59"/>
      <c r="D57" s="54"/>
      <c r="E57" s="73"/>
      <c r="F57" s="55"/>
      <c r="G57" s="79"/>
      <c r="H57" s="79"/>
      <c r="I57" s="69"/>
      <c r="K57" s="76"/>
      <c r="L57" s="77"/>
      <c r="M57" s="78"/>
    </row>
    <row r="58" spans="1:22" ht="15" customHeight="1">
      <c r="B58" s="56"/>
      <c r="C58" s="57"/>
      <c r="D58" s="51"/>
      <c r="E58" s="72"/>
      <c r="F58" s="52"/>
      <c r="G58" s="53"/>
      <c r="H58" s="53"/>
      <c r="I58" s="68"/>
      <c r="J58" s="7"/>
      <c r="K58" s="74"/>
      <c r="L58" s="75"/>
      <c r="M58" s="75"/>
    </row>
    <row r="59" spans="1:22" ht="15" customHeight="1">
      <c r="B59" s="58"/>
      <c r="C59" s="59"/>
      <c r="D59" s="54"/>
      <c r="E59" s="73"/>
      <c r="F59" s="55"/>
      <c r="G59" s="79"/>
      <c r="H59" s="79"/>
      <c r="I59" s="69"/>
      <c r="J59" s="7"/>
      <c r="K59" s="76"/>
      <c r="L59" s="77"/>
      <c r="M59" s="78"/>
      <c r="R59" s="36"/>
    </row>
    <row r="60" spans="1:22" ht="15" customHeight="1">
      <c r="B60" s="56"/>
      <c r="C60" s="57"/>
      <c r="D60" s="51"/>
      <c r="E60" s="72"/>
      <c r="F60" s="52"/>
      <c r="G60" s="53"/>
      <c r="H60" s="53"/>
      <c r="I60" s="68"/>
      <c r="J60" s="7"/>
      <c r="K60" s="74"/>
      <c r="L60" s="75"/>
      <c r="M60" s="75"/>
      <c r="N60" s="39"/>
      <c r="O60" s="39"/>
    </row>
    <row r="61" spans="1:22" ht="15" customHeight="1">
      <c r="B61" s="58"/>
      <c r="C61" s="59"/>
      <c r="D61" s="54"/>
      <c r="E61" s="73"/>
      <c r="F61" s="55"/>
      <c r="G61" s="79"/>
      <c r="H61" s="79"/>
      <c r="I61" s="69"/>
      <c r="J61" s="7"/>
      <c r="K61" s="76"/>
      <c r="L61" s="77"/>
      <c r="M61" s="78"/>
      <c r="N61" s="40"/>
      <c r="O61" s="40"/>
    </row>
    <row r="62" spans="1:22" s="4" customFormat="1" ht="15" customHeight="1">
      <c r="A62" s="6"/>
      <c r="B62" s="56"/>
      <c r="C62" s="57"/>
      <c r="D62" s="51"/>
      <c r="E62" s="72"/>
      <c r="F62" s="52"/>
      <c r="G62" s="53"/>
      <c r="H62" s="53"/>
      <c r="I62" s="68"/>
      <c r="J62" s="7"/>
      <c r="K62" s="74"/>
      <c r="L62" s="75"/>
      <c r="M62" s="75"/>
      <c r="N62" s="39"/>
      <c r="O62" s="39"/>
      <c r="Q62" s="2"/>
      <c r="R62" s="1"/>
      <c r="S62" s="1"/>
      <c r="T62" s="1"/>
      <c r="U62" s="1"/>
      <c r="V62" s="1"/>
    </row>
    <row r="63" spans="1:22" s="4" customFormat="1" ht="15" customHeight="1">
      <c r="A63" s="6"/>
      <c r="B63" s="58"/>
      <c r="C63" s="59"/>
      <c r="D63" s="54"/>
      <c r="E63" s="73"/>
      <c r="F63" s="55"/>
      <c r="G63" s="79"/>
      <c r="H63" s="79"/>
      <c r="I63" s="69"/>
      <c r="J63" s="7"/>
      <c r="K63" s="76"/>
      <c r="L63" s="77"/>
      <c r="M63" s="78"/>
      <c r="N63" s="40"/>
      <c r="O63" s="40"/>
      <c r="Q63" s="2"/>
      <c r="R63" s="1"/>
      <c r="S63" s="1"/>
      <c r="T63" s="1"/>
      <c r="U63" s="1"/>
      <c r="V63" s="1"/>
    </row>
    <row r="64" spans="1:22" s="4" customFormat="1" ht="15" customHeight="1">
      <c r="A64" s="6"/>
      <c r="B64" s="56"/>
      <c r="C64" s="57"/>
      <c r="D64" s="51"/>
      <c r="E64" s="72"/>
      <c r="F64" s="52"/>
      <c r="G64" s="53"/>
      <c r="H64" s="53"/>
      <c r="I64" s="68"/>
      <c r="J64" s="7"/>
      <c r="K64" s="74"/>
      <c r="L64" s="75"/>
      <c r="M64" s="75"/>
      <c r="N64" s="39"/>
      <c r="O64" s="39"/>
      <c r="Q64" s="2"/>
      <c r="R64" s="1"/>
      <c r="S64" s="1"/>
      <c r="T64" s="1"/>
      <c r="U64" s="1"/>
      <c r="V64" s="1"/>
    </row>
    <row r="65" spans="1:22" s="4" customFormat="1" ht="15" customHeight="1">
      <c r="A65" s="6"/>
      <c r="B65" s="58"/>
      <c r="C65" s="59"/>
      <c r="D65" s="54"/>
      <c r="E65" s="73"/>
      <c r="F65" s="55"/>
      <c r="G65" s="79"/>
      <c r="H65" s="79"/>
      <c r="I65" s="69"/>
      <c r="J65" s="7"/>
      <c r="K65" s="76"/>
      <c r="L65" s="77"/>
      <c r="M65" s="78"/>
      <c r="N65" s="40"/>
      <c r="O65" s="40"/>
      <c r="Q65" s="2"/>
      <c r="R65" s="1"/>
      <c r="S65" s="1"/>
      <c r="T65" s="1"/>
      <c r="U65" s="1"/>
      <c r="V65" s="1"/>
    </row>
    <row r="66" spans="1:22" s="4" customFormat="1" ht="15" customHeight="1">
      <c r="A66" s="6"/>
      <c r="B66" s="56"/>
      <c r="C66" s="57"/>
      <c r="D66" s="51"/>
      <c r="E66" s="72"/>
      <c r="F66" s="52"/>
      <c r="G66" s="53"/>
      <c r="H66" s="53"/>
      <c r="I66" s="68"/>
      <c r="J66" s="7"/>
      <c r="K66" s="74"/>
      <c r="L66" s="75"/>
      <c r="M66" s="75"/>
      <c r="N66" s="41"/>
      <c r="O66" s="42"/>
      <c r="Q66" s="2"/>
      <c r="R66" s="1"/>
      <c r="S66" s="1"/>
      <c r="T66" s="1"/>
      <c r="U66" s="1"/>
      <c r="V66" s="1"/>
    </row>
    <row r="67" spans="1:22" s="4" customFormat="1" ht="15" customHeight="1">
      <c r="A67" s="6"/>
      <c r="B67" s="58"/>
      <c r="C67" s="59"/>
      <c r="D67" s="54"/>
      <c r="E67" s="73"/>
      <c r="F67" s="55"/>
      <c r="G67" s="79"/>
      <c r="H67" s="79"/>
      <c r="I67" s="69"/>
      <c r="J67" s="7"/>
      <c r="K67" s="76"/>
      <c r="L67" s="77"/>
      <c r="M67" s="78"/>
      <c r="N67" s="41"/>
      <c r="O67" s="42"/>
      <c r="Q67" s="2"/>
      <c r="R67" s="1"/>
      <c r="S67" s="1"/>
      <c r="T67" s="1"/>
      <c r="U67" s="1"/>
      <c r="V67" s="1"/>
    </row>
    <row r="68" spans="1:22" s="4" customFormat="1" ht="15" customHeight="1">
      <c r="A68" s="6"/>
      <c r="B68" s="56"/>
      <c r="C68" s="57"/>
      <c r="D68" s="51"/>
      <c r="E68" s="72"/>
      <c r="F68" s="52"/>
      <c r="G68" s="53"/>
      <c r="H68" s="53"/>
      <c r="I68" s="68"/>
      <c r="J68" s="7"/>
      <c r="K68" s="74"/>
      <c r="L68" s="75"/>
      <c r="M68" s="75"/>
      <c r="N68" s="41"/>
      <c r="O68" s="42"/>
      <c r="Q68" s="2"/>
      <c r="R68" s="1"/>
      <c r="S68" s="1"/>
      <c r="T68" s="1"/>
      <c r="U68" s="1"/>
      <c r="V68" s="1"/>
    </row>
    <row r="69" spans="1:22" s="4" customFormat="1" ht="15" customHeight="1">
      <c r="A69" s="6"/>
      <c r="B69" s="58"/>
      <c r="C69" s="59"/>
      <c r="D69" s="54"/>
      <c r="E69" s="73"/>
      <c r="F69" s="55"/>
      <c r="G69" s="79"/>
      <c r="H69" s="79"/>
      <c r="I69" s="69"/>
      <c r="J69" s="7"/>
      <c r="K69" s="76"/>
      <c r="L69" s="77"/>
      <c r="M69" s="78"/>
      <c r="N69" s="41"/>
      <c r="O69" s="42"/>
      <c r="Q69" s="2"/>
      <c r="R69" s="1"/>
      <c r="S69" s="1"/>
      <c r="T69" s="1"/>
      <c r="U69" s="1"/>
      <c r="V69" s="1"/>
    </row>
    <row r="70" spans="1:22" s="4" customFormat="1" ht="15" customHeight="1">
      <c r="A70" s="6"/>
      <c r="B70" s="56"/>
      <c r="C70" s="57"/>
      <c r="D70" s="51"/>
      <c r="E70" s="72"/>
      <c r="F70" s="52"/>
      <c r="G70" s="53"/>
      <c r="H70" s="100"/>
      <c r="I70" s="68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58"/>
      <c r="C71" s="81" t="s">
        <v>27</v>
      </c>
      <c r="D71" s="54"/>
      <c r="E71" s="73"/>
      <c r="F71" s="55"/>
      <c r="G71" s="79"/>
      <c r="H71" s="79"/>
      <c r="I71" s="69"/>
      <c r="J71" s="7"/>
      <c r="K71" s="76"/>
      <c r="L71" s="77"/>
      <c r="M71" s="78"/>
      <c r="N71" s="41"/>
      <c r="O71" s="42"/>
      <c r="Q71" s="2"/>
      <c r="R71" s="1"/>
      <c r="S71" s="1"/>
      <c r="T71" s="1"/>
      <c r="U71" s="1"/>
      <c r="V71" s="1"/>
    </row>
    <row r="72" spans="1:22" s="6" customFormat="1" ht="15" customHeight="1">
      <c r="B72" s="43"/>
      <c r="C72" s="44"/>
      <c r="D72" s="44"/>
      <c r="E72" s="70"/>
      <c r="F72" s="45"/>
      <c r="G72" s="49"/>
      <c r="H72" s="44"/>
      <c r="I72" s="50"/>
      <c r="J72" s="1"/>
      <c r="K72" s="5"/>
      <c r="L72" s="3"/>
      <c r="M72" s="3"/>
      <c r="N72" s="41"/>
      <c r="O72" s="42"/>
      <c r="P72" s="4"/>
      <c r="Q72" s="2"/>
      <c r="R72" s="1"/>
      <c r="S72" s="1"/>
      <c r="T72" s="1"/>
      <c r="U72" s="1"/>
      <c r="V72" s="1"/>
    </row>
    <row r="73" spans="1:22" s="6" customFormat="1" ht="15" customHeight="1">
      <c r="B73" s="43"/>
      <c r="C73" s="44"/>
      <c r="D73" s="44"/>
      <c r="E73" s="70"/>
      <c r="F73" s="45"/>
      <c r="G73" s="49"/>
      <c r="H73" s="44"/>
      <c r="I73" s="50"/>
      <c r="J73" s="1"/>
      <c r="K73" s="5"/>
      <c r="L73" s="3"/>
      <c r="M73" s="3"/>
      <c r="N73" s="41"/>
      <c r="O73" s="42"/>
      <c r="P73" s="4"/>
      <c r="Q73" s="2"/>
      <c r="R73" s="1"/>
      <c r="S73" s="1"/>
      <c r="T73" s="1"/>
      <c r="U73" s="1"/>
      <c r="V73" s="1"/>
    </row>
    <row r="74" spans="1:22" s="6" customFormat="1" ht="15" customHeight="1">
      <c r="B74" s="43"/>
      <c r="C74" s="44"/>
      <c r="D74" s="44"/>
      <c r="E74" s="70"/>
      <c r="F74" s="45"/>
      <c r="G74" s="49"/>
      <c r="H74" s="44"/>
      <c r="I74" s="50"/>
      <c r="J74" s="1"/>
      <c r="K74" s="5"/>
      <c r="L74" s="3"/>
      <c r="M74" s="3"/>
      <c r="N74" s="41"/>
      <c r="O74" s="42"/>
      <c r="P74" s="4"/>
      <c r="Q74" s="2"/>
      <c r="R74" s="1"/>
      <c r="S74" s="1"/>
      <c r="T74" s="1"/>
      <c r="U74" s="1"/>
      <c r="V74" s="1"/>
    </row>
    <row r="75" spans="1:22" s="6" customFormat="1" ht="15" customHeight="1">
      <c r="B75" s="43"/>
      <c r="C75" s="44"/>
      <c r="D75" s="44"/>
      <c r="E75" s="70"/>
      <c r="F75" s="45"/>
      <c r="G75" s="49"/>
      <c r="H75" s="44"/>
      <c r="I75" s="50"/>
      <c r="J75" s="1"/>
      <c r="K75" s="5"/>
      <c r="L75" s="3"/>
      <c r="M75" s="3"/>
      <c r="N75" s="41"/>
      <c r="O75" s="42"/>
      <c r="P75" s="4"/>
      <c r="Q75" s="2"/>
      <c r="R75" s="1"/>
      <c r="S75" s="1"/>
      <c r="T75" s="1"/>
      <c r="U75" s="1"/>
      <c r="V75" s="1"/>
    </row>
    <row r="76" spans="1:22" s="6" customFormat="1" ht="15" customHeight="1">
      <c r="B76" s="43"/>
      <c r="C76" s="44"/>
      <c r="D76" s="44"/>
      <c r="E76" s="70"/>
      <c r="F76" s="45"/>
      <c r="G76" s="49"/>
      <c r="H76" s="44"/>
      <c r="I76" s="50"/>
      <c r="J76" s="1"/>
      <c r="K76" s="5"/>
      <c r="L76" s="3"/>
      <c r="M76" s="3"/>
      <c r="N76" s="41"/>
      <c r="O76" s="42"/>
      <c r="P76" s="4"/>
      <c r="Q76" s="2"/>
      <c r="R76" s="1"/>
      <c r="S76" s="1"/>
      <c r="T76" s="1"/>
      <c r="U76" s="1"/>
      <c r="V76" s="1"/>
    </row>
    <row r="77" spans="1:22" s="6" customFormat="1" ht="15" customHeight="1">
      <c r="B77" s="43"/>
      <c r="C77" s="44"/>
      <c r="D77" s="44"/>
      <c r="E77" s="70"/>
      <c r="F77" s="45"/>
      <c r="G77" s="49"/>
      <c r="H77" s="44"/>
      <c r="I77" s="50"/>
      <c r="J77" s="1"/>
      <c r="K77" s="5"/>
      <c r="L77" s="3"/>
      <c r="M77" s="3"/>
      <c r="N77" s="41"/>
      <c r="O77" s="42"/>
      <c r="P77" s="4"/>
      <c r="Q77" s="2"/>
      <c r="R77" s="1"/>
      <c r="S77" s="1"/>
      <c r="T77" s="1"/>
      <c r="U77" s="1"/>
      <c r="V77" s="1"/>
    </row>
    <row r="78" spans="1:22" s="6" customFormat="1" ht="15" customHeight="1">
      <c r="B78" s="43"/>
      <c r="C78" s="44"/>
      <c r="D78" s="44"/>
      <c r="E78" s="70"/>
      <c r="F78" s="45"/>
      <c r="G78" s="49"/>
      <c r="H78" s="44"/>
      <c r="I78" s="50"/>
      <c r="J78" s="1"/>
      <c r="K78" s="5"/>
      <c r="L78" s="3"/>
      <c r="M78" s="3"/>
      <c r="N78" s="41"/>
      <c r="O78" s="42"/>
      <c r="P78" s="4"/>
      <c r="Q78" s="2"/>
      <c r="R78" s="1"/>
      <c r="S78" s="1"/>
      <c r="T78" s="1"/>
      <c r="U78" s="1"/>
      <c r="V78" s="1"/>
    </row>
    <row r="79" spans="1:22" s="6" customFormat="1" ht="15" customHeight="1">
      <c r="B79" s="43"/>
      <c r="C79" s="44"/>
      <c r="D79" s="44"/>
      <c r="E79" s="70"/>
      <c r="F79" s="45"/>
      <c r="G79" s="49"/>
      <c r="H79" s="44"/>
      <c r="I79" s="50"/>
      <c r="J79" s="1"/>
      <c r="K79" s="5"/>
      <c r="L79" s="3"/>
      <c r="M79" s="3"/>
      <c r="N79" s="41"/>
      <c r="O79" s="42"/>
      <c r="P79" s="4"/>
      <c r="Q79" s="2"/>
      <c r="R79" s="1"/>
      <c r="S79" s="1"/>
      <c r="T79" s="1"/>
      <c r="U79" s="1"/>
      <c r="V79" s="1"/>
    </row>
  </sheetData>
  <mergeCells count="11">
    <mergeCell ref="H2:H3"/>
    <mergeCell ref="I2:I3"/>
    <mergeCell ref="K2:K3"/>
    <mergeCell ref="L2:L3"/>
    <mergeCell ref="M2:M3"/>
    <mergeCell ref="G2:G3"/>
    <mergeCell ref="B2:B3"/>
    <mergeCell ref="C2:C3"/>
    <mergeCell ref="D2:D3"/>
    <mergeCell ref="E2:E3"/>
    <mergeCell ref="F2:F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16" fitToHeight="0" orientation="landscape" useFirstPageNumber="1" errors="blank" r:id="rId1"/>
  <headerFooter alignWithMargins="0">
    <oddHeader>&amp;C内　訳　明　細　書</oddHeader>
    <oddFooter>&amp;C&amp;10株式会社 本田設計コンサルタント&amp;R&amp;10No.&amp;P</oddFooter>
  </headerFooter>
  <rowBreaks count="1" manualBreakCount="1">
    <brk id="37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表紙</vt:lpstr>
      <vt:lpstr>内訳集計</vt:lpstr>
      <vt:lpstr>内訳(機械)</vt:lpstr>
      <vt:lpstr>内訳(電気)</vt:lpstr>
      <vt:lpstr>内訳(産廃)</vt:lpstr>
      <vt:lpstr>'内訳(機械)'!Print_Area</vt:lpstr>
      <vt:lpstr>'内訳(産廃)'!Print_Area</vt:lpstr>
      <vt:lpstr>'内訳(電気)'!Print_Area</vt:lpstr>
      <vt:lpstr>内訳集計!Print_Area</vt:lpstr>
      <vt:lpstr>表紙!Print_Area</vt:lpstr>
      <vt:lpstr>'内訳(機械)'!Print_Titles</vt:lpstr>
      <vt:lpstr>'内訳(産廃)'!Print_Titles</vt:lpstr>
      <vt:lpstr>'内訳(電気)'!Print_Titles</vt:lpstr>
      <vt:lpstr>内訳集計!Print_Titles</vt:lpstr>
    </vt:vector>
  </TitlesOfParts>
  <Company>（株）本田設計ｺﾝｻﾙﾀﾝﾄ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（株）本田設計ｺﾝｻﾙﾀﾝﾄ</dc:creator>
  <cp:lastModifiedBy>天池 宏明（amaike-h）</cp:lastModifiedBy>
  <cp:lastPrinted>2025-06-03T09:33:58Z</cp:lastPrinted>
  <dcterms:created xsi:type="dcterms:W3CDTF">1999-12-01T16:46:22Z</dcterms:created>
  <dcterms:modified xsi:type="dcterms:W3CDTF">2025-06-05T23:58:11Z</dcterms:modified>
</cp:coreProperties>
</file>